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2760" windowWidth="8475" windowHeight="8385" tabRatio="837" activeTab="0"/>
  </bookViews>
  <sheets>
    <sheet name="（１）労働力人口（男性）" sheetId="1" r:id="rId1"/>
    <sheet name="（２）労働力人工（女）" sheetId="2" r:id="rId2"/>
    <sheet name="（３）第一次産業就業人口" sheetId="3" r:id="rId3"/>
    <sheet name="（４）第二次産業就業人口" sheetId="4" r:id="rId4"/>
    <sheet name="（５）第三次産業就業人口" sheetId="5" r:id="rId5"/>
    <sheet name="（６）農業経営体数と個人経営数" sheetId="6" r:id="rId6"/>
    <sheet name="（７）経営耕地面積" sheetId="7" r:id="rId7"/>
    <sheet name="（８）森林面積と林業従事者数" sheetId="8" r:id="rId8"/>
    <sheet name="（９）製造事業所数と製造品出荷額" sheetId="9" r:id="rId9"/>
    <sheet name="（10）第二次産業事業所数" sheetId="10" r:id="rId10"/>
    <sheet name="（11）第三次産業事業所数" sheetId="11" r:id="rId11"/>
    <sheet name="（12）認定農業者数" sheetId="12" r:id="rId12"/>
    <sheet name="（13）地域おこし協力隊委嘱人数" sheetId="13" r:id="rId13"/>
    <sheet name="（14）観光交流客数" sheetId="14" r:id="rId14"/>
    <sheet name="（15）宿泊施設数と客室数" sheetId="15" r:id="rId15"/>
    <sheet name="（16）移住・定住者数と相談件数" sheetId="16" r:id="rId16"/>
  </sheets>
  <externalReferences>
    <externalReference r:id="rId19"/>
  </externalReferences>
  <definedNames>
    <definedName name="_xlnm.Print_Area" localSheetId="0">'（１）労働力人口（男性）'!$A$1:$K$39</definedName>
    <definedName name="_xlnm.Print_Area" localSheetId="9">'（10）第二次産業事業所数'!$A$1:$J$43</definedName>
    <definedName name="_xlnm.Print_Area" localSheetId="10">'（11）第三次産業事業所数'!$A$1:$K$42</definedName>
    <definedName name="_xlnm.Print_Area" localSheetId="11">'（12）認定農業者数'!$A$1:$M$47</definedName>
    <definedName name="_xlnm.Print_Area" localSheetId="12">'（13）地域おこし協力隊委嘱人数'!$A$1:$L$37</definedName>
    <definedName name="_xlnm.Print_Area" localSheetId="13">'（14）観光交流客数'!$A$1:$O$41</definedName>
    <definedName name="_xlnm.Print_Area" localSheetId="14">'（15）宿泊施設数と客室数'!$A$1:$M$42</definedName>
    <definedName name="_xlnm.Print_Area" localSheetId="15">'（16）移住・定住者数と相談件数'!$A$1:$K$42</definedName>
    <definedName name="_xlnm.Print_Area" localSheetId="1">'（２）労働力人工（女）'!$A$1:$K$39</definedName>
    <definedName name="_xlnm.Print_Area" localSheetId="2">'（３）第一次産業就業人口'!$A$1:$K$42</definedName>
    <definedName name="_xlnm.Print_Area" localSheetId="3">'（４）第二次産業就業人口'!$A$1:$K$41</definedName>
    <definedName name="_xlnm.Print_Area" localSheetId="4">'（５）第三次産業就業人口'!$A$1:$K$41</definedName>
    <definedName name="_xlnm.Print_Area" localSheetId="5">'（６）農業経営体数と個人経営数'!$A$1:$M$45</definedName>
    <definedName name="_xlnm.Print_Area" localSheetId="6">'（７）経営耕地面積'!$A$1:$K$40</definedName>
    <definedName name="_xlnm.Print_Area" localSheetId="7">'（８）森林面積と林業従事者数'!$A$1:$M$43</definedName>
    <definedName name="_xlnm.Print_Area" localSheetId="8">'（９）製造事業所数と製造品出荷額'!$A$1:$K$44</definedName>
  </definedNames>
  <calcPr fullCalcOnLoad="1"/>
</workbook>
</file>

<file path=xl/sharedStrings.xml><?xml version="1.0" encoding="utf-8"?>
<sst xmlns="http://schemas.openxmlformats.org/spreadsheetml/2006/main" count="949" uniqueCount="202">
  <si>
    <t>市　　計</t>
  </si>
  <si>
    <t>町名</t>
  </si>
  <si>
    <t>河津町</t>
  </si>
  <si>
    <t>・「林業就業者」とは林業に従事している者をいう。</t>
  </si>
  <si>
    <t>浜松市</t>
  </si>
  <si>
    <t>（６）農業経営体数と個人経営数</t>
  </si>
  <si>
    <t>・農業経営体・・・以下の規定のいずれかに該当する事業を行う者をいう。</t>
  </si>
  <si>
    <t>(人)</t>
  </si>
  <si>
    <t>（１）労働力人口(男性)</t>
  </si>
  <si>
    <t>市名</t>
  </si>
  <si>
    <t>磐田市</t>
  </si>
  <si>
    <t>№</t>
  </si>
  <si>
    <t>・「第一次産業」とは、農業、林業及び漁業をいう。</t>
  </si>
  <si>
    <t>順位</t>
  </si>
  <si>
    <t>労 働 力
人口比率</t>
  </si>
  <si>
    <t>伊豆の国市</t>
  </si>
  <si>
    <t>労働力人口
（男性）</t>
  </si>
  <si>
    <t>県　　計</t>
  </si>
  <si>
    <t>(％)</t>
  </si>
  <si>
    <t>・搾乳牛飼養頭数
・肥育牛飼養頭数
・豚飼養頭数
・採卵鶏飼養羽数
・ブロイラー年間出荷羽数</t>
  </si>
  <si>
    <t>［資料］</t>
  </si>
  <si>
    <t>静岡市</t>
  </si>
  <si>
    <t>東伊豆町</t>
  </si>
  <si>
    <t>沼津市</t>
  </si>
  <si>
    <t>農家１戸
当たり経営
耕地面積</t>
  </si>
  <si>
    <t>南伊豆町</t>
  </si>
  <si>
    <t>袋井市</t>
  </si>
  <si>
    <t>熱海市</t>
  </si>
  <si>
    <t>町　　計</t>
  </si>
  <si>
    <t>松崎町</t>
  </si>
  <si>
    <t>藤枝市</t>
  </si>
  <si>
    <t>菊川市</t>
  </si>
  <si>
    <t>三島市</t>
  </si>
  <si>
    <t>西伊豆町</t>
  </si>
  <si>
    <t>私有林
人工林面積</t>
  </si>
  <si>
    <t>第一次産業
就業者割合</t>
  </si>
  <si>
    <t>富士宮市</t>
  </si>
  <si>
    <t>函南町</t>
  </si>
  <si>
    <t>伊東市</t>
  </si>
  <si>
    <t>下田市</t>
  </si>
  <si>
    <t>清水町</t>
  </si>
  <si>
    <t>御殿場市</t>
  </si>
  <si>
    <t>島田市</t>
  </si>
  <si>
    <t>伊豆市</t>
  </si>
  <si>
    <t xml:space="preserve">  れないため、推計により算出している。</t>
  </si>
  <si>
    <t>長泉町</t>
  </si>
  <si>
    <t>個人経営
割    合</t>
  </si>
  <si>
    <t>富士市</t>
  </si>
  <si>
    <t>掛川市</t>
  </si>
  <si>
    <t>小山町</t>
  </si>
  <si>
    <t>吉田町</t>
  </si>
  <si>
    <t>労働力人口（男性）</t>
  </si>
  <si>
    <t>焼津市</t>
  </si>
  <si>
    <t>R２年製造
事業所数</t>
  </si>
  <si>
    <t>川根本町</t>
  </si>
  <si>
    <t>総務省統計局　「令和２年国勢調査　就業状態等基本集計（労働力状態、就業者の産業・職業など）」</t>
  </si>
  <si>
    <t>森町</t>
  </si>
  <si>
    <t>(人)</t>
  </si>
  <si>
    <t>裾野市</t>
  </si>
  <si>
    <t>湖西市</t>
  </si>
  <si>
    <t>御前崎市</t>
  </si>
  <si>
    <t>牧之原市</t>
  </si>
  <si>
    <t>　・農作業の委託の事業</t>
  </si>
  <si>
    <t>牧之原市</t>
  </si>
  <si>
    <t>総務省統計局　「令和２年国勢調査」</t>
  </si>
  <si>
    <r>
      <t>・</t>
    </r>
    <r>
      <rPr>
        <sz val="11"/>
        <color indexed="8"/>
        <rFont val="ＭＳ Ｐゴシック"/>
        <family val="3"/>
      </rPr>
      <t xml:space="preserve"> 労働力人口比率  ＝</t>
    </r>
    <r>
      <rPr>
        <u val="single"/>
        <sz val="11"/>
        <color indexed="8"/>
        <rFont val="ＭＳ Ｐゴシック"/>
        <family val="3"/>
      </rPr>
      <t>　</t>
    </r>
  </si>
  <si>
    <t xml:space="preserve"> × １００</t>
  </si>
  <si>
    <t>15歳以上人口（男性）</t>
  </si>
  <si>
    <t>（２）労働力人口(女性)</t>
  </si>
  <si>
    <t>労働力人口（女性）</t>
  </si>
  <si>
    <t>労働力人口
（女性）</t>
  </si>
  <si>
    <t>15歳以上人口（女性）</t>
  </si>
  <si>
    <t>（３）第一次産業就業人口</t>
  </si>
  <si>
    <t>第一次産業
就業者数※</t>
  </si>
  <si>
    <t>第一次産業
就業者数</t>
  </si>
  <si>
    <t>静岡市</t>
  </si>
  <si>
    <t>・　　　　　　　　　　 ＝</t>
  </si>
  <si>
    <t>（７）経営耕地面積</t>
  </si>
  <si>
    <t>第一次産業就業者数</t>
  </si>
  <si>
    <t>就業者数</t>
  </si>
  <si>
    <t>（４）第二次産業就業人口</t>
  </si>
  <si>
    <t>第二次産業
就業者割合</t>
  </si>
  <si>
    <t>第二次産業
就業者数</t>
  </si>
  <si>
    <t>第二次産業就業者数</t>
  </si>
  <si>
    <t xml:space="preserve"> ×１００</t>
  </si>
  <si>
    <t>・「第二次産業」とは、鉱業、建設業及び製造業をいう。</t>
  </si>
  <si>
    <t>（５）第三次産業就業人口</t>
  </si>
  <si>
    <t>第三次産業
就業者割合</t>
  </si>
  <si>
    <t>第三次産業
就業者数</t>
  </si>
  <si>
    <t>川根本町</t>
  </si>
  <si>
    <t>第三次産業就業者数</t>
  </si>
  <si>
    <t>・「第三次産業」とは、電気･ガス･熱供給･水道業、情報通信業、運輸業、卸売・小売業、金融・保険業、不動</t>
  </si>
  <si>
    <t>産業、飲食店、宿泊業、医療・福祉、教育・学習支援業、複合サービス事業、サービス業及び公務をいう。</t>
  </si>
  <si>
    <t>個人経営
割　　合</t>
  </si>
  <si>
    <t>農業経営体数</t>
  </si>
  <si>
    <t>うち　　　　
個　人
経営数</t>
  </si>
  <si>
    <t>うち　　　　
個　人
経営数</t>
  </si>
  <si>
    <t>・「内国消費税」とは、消費税、酒税、たばこ税、地方揮発油税をいう。ただし、消費税は調査項目に含ま</t>
  </si>
  <si>
    <t>県知事直轄組織統計調査課　「2020年農林業センサス調査結果（確定値）－ 農林業経営体調査－」</t>
  </si>
  <si>
    <t>　・経営耕地面積が30アール以上の規模の農業</t>
  </si>
  <si>
    <t>　・農作物の作付面積又は栽培面積、家畜の飼養頭羽数又は出荷羽数、その他の事業の規模が次の農林業経営体の
　 基準以上の農業</t>
  </si>
  <si>
    <t>　　・露地野菜作付面積
　　・施設野菜栽培面積
　　・果樹栽培面積
　　・露地花き栽培面積
　　・施設花き栽培面積</t>
  </si>
  <si>
    <t>15アール
350平方メートル
10アール
10アール
250平方メートル</t>
  </si>
  <si>
    <t>１頭
１頭
15頭
150羽
1,000羽</t>
  </si>
  <si>
    <t>・「私有林人工林面積」とは、民有林のうち、県営林、市町有林、財産区有林ほか、林業公社等森林整備法</t>
  </si>
  <si>
    <t xml:space="preserve">・農家１戸当たりの経営耕地面積 ＝  </t>
  </si>
  <si>
    <t>　　・その他</t>
  </si>
  <si>
    <t>　　　　　 調査期日前1年間における農業生産物の総販売額50万円に相当する事業の規模</t>
  </si>
  <si>
    <t xml:space="preserve"> ・ 個人経営割合　＝   </t>
  </si>
  <si>
    <t>個人経営数</t>
  </si>
  <si>
    <t>経営耕地
面　　積</t>
  </si>
  <si>
    <t>(a)</t>
  </si>
  <si>
    <t>・「耕地面積」とは、農家が経営する耕地（田、畑、樹園地の計）をいう。</t>
  </si>
  <si>
    <t>経営耕地面積</t>
  </si>
  <si>
    <t>経営耕地のある販売農家数</t>
  </si>
  <si>
    <t>（８）森林面積と林業従事者数</t>
  </si>
  <si>
    <t>林業
就業者</t>
  </si>
  <si>
    <t>林業就業者１人当たり面積</t>
  </si>
  <si>
    <t>(ha)</t>
  </si>
  <si>
    <t>(ha)</t>
  </si>
  <si>
    <t>農林水産省　「2020年農林業センサス」</t>
  </si>
  <si>
    <t>人、独立行政法人、国立大学法人及び特殊法人の所管森林等の公的な関与のある森林を除いた森林をいう。</t>
  </si>
  <si>
    <t>林業就業者１人当たりの森林面積＝</t>
  </si>
  <si>
    <t>私有林人口林面積</t>
  </si>
  <si>
    <t>林業就業者数</t>
  </si>
  <si>
    <t>（９）製造事業所数と製造品出荷額</t>
  </si>
  <si>
    <t>R２年製造
品出荷額</t>
  </si>
  <si>
    <t>(百万円)</t>
  </si>
  <si>
    <t>令和３年経済センサス活動調査産業別集計（製造業）報告書</t>
  </si>
  <si>
    <t>・「製造品出荷額等」とは、令和２年１年間における製造品出荷額、製造工程から出たくず・廃物の出荷</t>
  </si>
  <si>
    <t>　額、加工賃収入額及びその他の収入額合計であり、消費税等内国消費税額を含んだ額である。</t>
  </si>
  <si>
    <t>・従業員４人以上の事業所について集計。</t>
  </si>
  <si>
    <t>第二次
産業事
業所数
(Ｒ３)</t>
  </si>
  <si>
    <t>伊豆市</t>
  </si>
  <si>
    <t>御前崎市</t>
  </si>
  <si>
    <t>菊川市</t>
  </si>
  <si>
    <t>伊豆の国市</t>
  </si>
  <si>
    <t>牧之原市</t>
  </si>
  <si>
    <t>総務省統計局　「令和３年経済センサス　活動調査」</t>
  </si>
  <si>
    <t>・「第二次産業」とは、 鉱業・採石業・砂利採取業、建設業及び製造業をいう。</t>
  </si>
  <si>
    <t>(注)　本表の数値は、民営事業所のみを記載している。　</t>
  </si>
  <si>
    <t>第三次
産業事
業所数
(Ｒ３)</t>
  </si>
  <si>
    <t>第三次
産業事
業所数
（Ｒ３）</t>
  </si>
  <si>
    <t>　</t>
  </si>
  <si>
    <t>総務省統計局　「令和３年経済センサス　活動調査」</t>
  </si>
  <si>
    <t>・「第三次産業」とは、電気･ガス･熱供給･水道業、情報通信業、運輸・郵便業、卸売・小売業、金融・保険業、</t>
  </si>
  <si>
    <t xml:space="preserve"> 不動産・物品賃貸業、学術研究・専門・技術サービス業、宿泊・飲食サービス業、生活関連サービス・娯楽業、</t>
  </si>
  <si>
    <t xml:space="preserve"> 教育・学習支援業、医療・福祉、複合サービス事業及びサービス業をいう。ただし、公務を除く。</t>
  </si>
  <si>
    <t>(注)　本表の数値は、民営事業所のみを記載している。</t>
  </si>
  <si>
    <t>（12）認定農業者数</t>
  </si>
  <si>
    <t>２か年の
増加率</t>
  </si>
  <si>
    <t>認定
農業者数
（R３年）</t>
  </si>
  <si>
    <t>認定
農業者数
（Ｒ２年）</t>
  </si>
  <si>
    <r>
      <t>２</t>
    </r>
    <r>
      <rPr>
        <sz val="11"/>
        <color indexed="8"/>
        <rFont val="ＭＳ Ｐゴシック"/>
        <family val="3"/>
      </rPr>
      <t>か年の
増加率</t>
    </r>
  </si>
  <si>
    <t>-</t>
  </si>
  <si>
    <t>-</t>
  </si>
  <si>
    <t>県経済産業部農業ビジネス課調</t>
  </si>
  <si>
    <t>(注)　・各年度末時点の人数。</t>
  </si>
  <si>
    <t xml:space="preserve"> ・単一市町で農業計経営を営む区域を集計したもの（複数の区域にまたがる場合は数値計上されていない。）</t>
  </si>
  <si>
    <t>・認定農業者制度は、平成５年に策定された農業経営基盤強化促進法により、農業者が作成する農業経営の</t>
  </si>
  <si>
    <t>　規模の拡大、生産方式の合理化等、農業経営の改善を図るための計画（農業経営改善計画）を市町の基本</t>
  </si>
  <si>
    <t>　構想に照らして、市町長が認定する制度として創設されたもの。</t>
  </si>
  <si>
    <t>・県内ではこれまでに、基本構想を作成したすべての市町（清水町を除く３４市町）から認定農業者が誕生して</t>
  </si>
  <si>
    <t>　いる。</t>
  </si>
  <si>
    <t>（13）地域おこし協力隊委嘱人数</t>
  </si>
  <si>
    <t>委嘱人数</t>
  </si>
  <si>
    <t>県くらし・環境部企画政策課調　「地域おこし協力隊人数（令和５年３月31日時点）」</t>
  </si>
  <si>
    <t>（14）観光交流客数</t>
  </si>
  <si>
    <t>観光
交流
客数</t>
  </si>
  <si>
    <t>宿泊
客数</t>
  </si>
  <si>
    <t>観光
ﾚｸﾘｴｰｼｮﾝ
客数</t>
  </si>
  <si>
    <t>（千人)</t>
  </si>
  <si>
    <t>（千人)</t>
  </si>
  <si>
    <t>県文化・観光部観光政策課　「令和４年度静岡県観光交流の動向」</t>
  </si>
  <si>
    <t>・ 観光交流客数　＝　宿泊客数　＋　観光レクリエーション客数</t>
  </si>
  <si>
    <t>(注)　端数処理の関係から、合計数と内訳が一致しない場合がある。</t>
  </si>
  <si>
    <t xml:space="preserve">  　 </t>
  </si>
  <si>
    <t>（15）宿泊施設数と客室数</t>
  </si>
  <si>
    <t>旅館・
ホテル・
簡易宿所
施設数
（件）</t>
  </si>
  <si>
    <t>旅館・
ホテル・
簡易宿所
客室数
（室）</t>
  </si>
  <si>
    <t>１施設数
あたりの
客室数
（室）</t>
  </si>
  <si>
    <t>１施設数あたりの客室数
（室）</t>
  </si>
  <si>
    <t>東伊豆町</t>
  </si>
  <si>
    <t>河津町</t>
  </si>
  <si>
    <t>南伊豆町</t>
  </si>
  <si>
    <t>松崎町</t>
  </si>
  <si>
    <t>西伊豆町</t>
  </si>
  <si>
    <t>函南町</t>
  </si>
  <si>
    <t>清水町</t>
  </si>
  <si>
    <t>長泉町</t>
  </si>
  <si>
    <t>小山町</t>
  </si>
  <si>
    <t>吉田町</t>
  </si>
  <si>
    <t>川根本町</t>
  </si>
  <si>
    <t>森町</t>
  </si>
  <si>
    <t>県くらし・環境部衛生課調　「旅館・ホテル、簡易宿所施設数及び客室数（令和５年３月３１日現在）」</t>
  </si>
  <si>
    <t>（16）移住・定住者数と相談件数</t>
  </si>
  <si>
    <t>移住者数</t>
  </si>
  <si>
    <t>相談件数</t>
  </si>
  <si>
    <t>川根本町</t>
  </si>
  <si>
    <t>県くらし・環境部企画政策課調　「令和４年度移住件数と移住相談件数」</t>
  </si>
  <si>
    <t>（10）第二次産業事業所数</t>
  </si>
  <si>
    <t>（11）第三次産業事業所数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</si>
</sst>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0_);[Red]\(#,##0\)"/>
    <numFmt numFmtId="180" formatCode="#,##0.0;\-#,##0.0"/>
    <numFmt numFmtId="181" formatCode="#\ ###\ ###\ ###\ ##0;\-#\ ###\ ###\ ###\ ##0"/>
    <numFmt numFmtId="182" formatCode="###\ ###\ ##0"/>
    <numFmt numFmtId="183" formatCode="#,##0.0;&quot;△ &quot;#,##0.0"/>
    <numFmt numFmtId="184" formatCode="#,##0.0_);[Red]\(#,##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9"/>
      <name val="ＭＳ 明朝"/>
      <family val="1"/>
    </font>
    <font>
      <sz val="11"/>
      <color indexed="8"/>
      <name val="游ゴシック"/>
      <family val="3"/>
    </font>
    <font>
      <sz val="10"/>
      <name val="ＭＳ 明朝"/>
      <family val="1"/>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20"/>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10"/>
      <color indexed="8"/>
      <name val="ＭＳ Ｐゴシック"/>
      <family val="3"/>
    </font>
    <font>
      <sz val="6"/>
      <name val="ＭＳ Ｐゴシック"/>
      <family val="3"/>
    </font>
    <font>
      <u val="single"/>
      <sz val="11"/>
      <color indexed="8"/>
      <name val="ＭＳ Ｐゴシック"/>
      <family val="3"/>
    </font>
    <font>
      <b/>
      <sz val="20"/>
      <name val="ＭＳ ゴシック"/>
      <family val="3"/>
    </font>
    <font>
      <sz val="11"/>
      <name val="ＭＳ ゴシック"/>
      <family val="3"/>
    </font>
    <font>
      <strike/>
      <sz val="11"/>
      <name val="ＭＳ ゴシック"/>
      <family val="3"/>
    </font>
    <font>
      <strike/>
      <sz val="11"/>
      <color indexed="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2"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5" fillId="0" borderId="8" applyNumberFormat="0" applyFill="0" applyAlignment="0" applyProtection="0"/>
    <xf numFmtId="0" fontId="1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0" fillId="0" borderId="0">
      <alignment/>
      <protection/>
    </xf>
    <xf numFmtId="0" fontId="15" fillId="0" borderId="0">
      <alignment vertical="center"/>
      <protection/>
    </xf>
    <xf numFmtId="0" fontId="16" fillId="0" borderId="0">
      <alignment/>
      <protection/>
    </xf>
    <xf numFmtId="0" fontId="18" fillId="0" borderId="0" applyNumberFormat="0" applyFill="0" applyBorder="0" applyAlignment="0" applyProtection="0"/>
    <xf numFmtId="0" fontId="17" fillId="4" borderId="0" applyNumberFormat="0" applyBorder="0" applyAlignment="0" applyProtection="0"/>
  </cellStyleXfs>
  <cellXfs count="322">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vertical="center"/>
    </xf>
    <xf numFmtId="176" fontId="4" fillId="0" borderId="12" xfId="0" applyNumberFormat="1" applyFont="1" applyBorder="1" applyAlignment="1">
      <alignment vertical="center"/>
    </xf>
    <xf numFmtId="177" fontId="4" fillId="0" borderId="12" xfId="0" applyNumberFormat="1" applyFont="1" applyBorder="1" applyAlignment="1">
      <alignment horizontal="right" vertical="center"/>
    </xf>
    <xf numFmtId="178" fontId="4" fillId="0" borderId="12" xfId="0" applyNumberFormat="1" applyFont="1" applyBorder="1" applyAlignment="1">
      <alignment vertical="center"/>
    </xf>
    <xf numFmtId="38" fontId="4" fillId="0" borderId="12" xfId="5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38" fontId="4" fillId="0" borderId="12" xfId="0" applyNumberFormat="1" applyFont="1" applyBorder="1" applyAlignment="1">
      <alignment vertical="center"/>
    </xf>
    <xf numFmtId="179" fontId="4" fillId="0" borderId="12" xfId="0" applyNumberFormat="1" applyFont="1" applyFill="1" applyBorder="1" applyAlignment="1">
      <alignment vertical="center"/>
    </xf>
    <xf numFmtId="179" fontId="4" fillId="0" borderId="12" xfId="0" applyNumberFormat="1" applyFont="1" applyBorder="1" applyAlignment="1">
      <alignment vertical="center"/>
    </xf>
    <xf numFmtId="179" fontId="4" fillId="0" borderId="12" xfId="50" applyNumberFormat="1" applyFont="1" applyBorder="1" applyAlignment="1">
      <alignment vertical="center"/>
    </xf>
    <xf numFmtId="176" fontId="4" fillId="0" borderId="0" xfId="0" applyNumberFormat="1" applyFont="1" applyBorder="1" applyAlignment="1">
      <alignment vertical="center"/>
    </xf>
    <xf numFmtId="0" fontId="4" fillId="0" borderId="0" xfId="0" applyFont="1" applyAlignment="1" applyProtection="1">
      <alignment vertical="center" wrapText="1"/>
      <protection/>
    </xf>
    <xf numFmtId="180" fontId="4" fillId="0" borderId="12" xfId="0" applyNumberFormat="1"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64" applyFont="1" applyAlignment="1">
      <alignment vertical="center"/>
      <protection/>
    </xf>
    <xf numFmtId="0" fontId="27" fillId="0" borderId="0" xfId="64" applyFont="1" applyAlignment="1">
      <alignment vertical="center"/>
      <protection/>
    </xf>
    <xf numFmtId="49" fontId="26" fillId="0" borderId="0" xfId="64" applyNumberFormat="1" applyFont="1" applyAlignment="1">
      <alignment horizontal="left" vertical="center"/>
      <protection/>
    </xf>
    <xf numFmtId="0" fontId="27" fillId="0" borderId="13" xfId="64" applyFont="1" applyBorder="1" applyAlignment="1">
      <alignment horizontal="center" vertical="center"/>
      <protection/>
    </xf>
    <xf numFmtId="0" fontId="29" fillId="0" borderId="13" xfId="64" applyFont="1" applyBorder="1" applyAlignment="1">
      <alignment horizontal="center" vertical="center" wrapText="1"/>
      <protection/>
    </xf>
    <xf numFmtId="0" fontId="29" fillId="0" borderId="13" xfId="64" applyFont="1" applyBorder="1" applyAlignment="1">
      <alignment horizontal="center" vertical="center"/>
      <protection/>
    </xf>
    <xf numFmtId="0" fontId="27" fillId="0" borderId="11" xfId="64" applyFont="1" applyBorder="1" applyAlignment="1">
      <alignment horizontal="right" vertical="center"/>
      <protection/>
    </xf>
    <xf numFmtId="0" fontId="27" fillId="0" borderId="10" xfId="64" applyFont="1" applyBorder="1" applyAlignment="1">
      <alignment vertical="center"/>
      <protection/>
    </xf>
    <xf numFmtId="0" fontId="27" fillId="0" borderId="13" xfId="64" applyFont="1" applyBorder="1" applyAlignment="1">
      <alignment vertical="center"/>
      <protection/>
    </xf>
    <xf numFmtId="0" fontId="4" fillId="0" borderId="12" xfId="64" applyFont="1" applyBorder="1" applyAlignment="1">
      <alignment vertical="center"/>
      <protection/>
    </xf>
    <xf numFmtId="180" fontId="4" fillId="0" borderId="11" xfId="64" applyNumberFormat="1" applyFont="1" applyBorder="1" applyAlignment="1" applyProtection="1">
      <alignment vertical="center"/>
      <protection/>
    </xf>
    <xf numFmtId="179" fontId="4" fillId="0" borderId="10" xfId="64" applyNumberFormat="1" applyFont="1" applyBorder="1" applyAlignment="1" applyProtection="1">
      <alignment vertical="center"/>
      <protection/>
    </xf>
    <xf numFmtId="179" fontId="4" fillId="0" borderId="12" xfId="64" applyNumberFormat="1" applyFont="1" applyBorder="1" applyAlignment="1" applyProtection="1">
      <alignment vertical="center"/>
      <protection/>
    </xf>
    <xf numFmtId="179" fontId="4" fillId="0" borderId="0" xfId="64" applyNumberFormat="1" applyFont="1" applyBorder="1" applyAlignment="1" applyProtection="1">
      <alignment vertical="center"/>
      <protection/>
    </xf>
    <xf numFmtId="180" fontId="4" fillId="0" borderId="12" xfId="64" applyNumberFormat="1" applyFont="1" applyBorder="1" applyAlignment="1" applyProtection="1">
      <alignment vertical="center"/>
      <protection/>
    </xf>
    <xf numFmtId="179" fontId="4" fillId="0" borderId="14" xfId="64" applyNumberFormat="1" applyFont="1" applyFill="1" applyBorder="1" applyAlignment="1" applyProtection="1">
      <alignment vertical="center"/>
      <protection/>
    </xf>
    <xf numFmtId="179" fontId="4" fillId="0" borderId="12" xfId="64" applyNumberFormat="1" applyFont="1" applyFill="1" applyBorder="1" applyAlignment="1" applyProtection="1">
      <alignment vertical="center"/>
      <protection/>
    </xf>
    <xf numFmtId="179" fontId="4" fillId="0" borderId="0" xfId="64" applyNumberFormat="1" applyFont="1" applyFill="1" applyBorder="1" applyAlignment="1" applyProtection="1">
      <alignment vertical="center"/>
      <protection/>
    </xf>
    <xf numFmtId="179" fontId="4" fillId="0" borderId="14" xfId="64" applyNumberFormat="1" applyFont="1" applyBorder="1" applyAlignment="1" applyProtection="1">
      <alignment vertical="center"/>
      <protection/>
    </xf>
    <xf numFmtId="0" fontId="4" fillId="0" borderId="0" xfId="64" applyFont="1" applyBorder="1" applyAlignment="1">
      <alignment vertical="center"/>
      <protection/>
    </xf>
    <xf numFmtId="179" fontId="4" fillId="0" borderId="14" xfId="64" applyNumberFormat="1" applyFont="1" applyBorder="1" applyAlignment="1">
      <alignment vertical="center"/>
      <protection/>
    </xf>
    <xf numFmtId="179" fontId="4" fillId="0" borderId="12" xfId="64" applyNumberFormat="1" applyFont="1" applyBorder="1" applyAlignment="1">
      <alignment vertical="center"/>
      <protection/>
    </xf>
    <xf numFmtId="179" fontId="4" fillId="0" borderId="0" xfId="64" applyNumberFormat="1" applyFont="1" applyBorder="1" applyAlignment="1">
      <alignment vertical="center"/>
      <protection/>
    </xf>
    <xf numFmtId="0" fontId="4" fillId="0" borderId="0" xfId="64" applyFont="1" applyBorder="1" applyAlignment="1" applyProtection="1">
      <alignment vertical="center"/>
      <protection/>
    </xf>
    <xf numFmtId="0" fontId="4" fillId="0" borderId="0" xfId="64" applyFont="1" applyAlignment="1">
      <alignment horizontal="right" vertical="center"/>
      <protection/>
    </xf>
    <xf numFmtId="0" fontId="30" fillId="0" borderId="0" xfId="64" applyFont="1" applyAlignment="1">
      <alignment horizontal="left" vertical="center"/>
      <protection/>
    </xf>
    <xf numFmtId="0" fontId="30" fillId="0" borderId="0" xfId="64" applyFont="1" applyAlignment="1">
      <alignment vertical="center"/>
      <protection/>
    </xf>
    <xf numFmtId="0" fontId="30" fillId="0" borderId="0" xfId="64" applyFont="1" applyAlignment="1">
      <alignment vertical="top"/>
      <protection/>
    </xf>
    <xf numFmtId="0" fontId="30" fillId="0" borderId="0" xfId="64" applyFont="1" applyAlignment="1">
      <alignment horizontal="left" vertical="top"/>
      <protection/>
    </xf>
    <xf numFmtId="0" fontId="31" fillId="0" borderId="0" xfId="64" applyFont="1" applyAlignment="1">
      <alignment horizontal="left" vertical="center"/>
      <protection/>
    </xf>
    <xf numFmtId="0" fontId="4" fillId="0" borderId="0" xfId="64" applyFont="1" applyAlignment="1">
      <alignment horizontal="left" vertical="center"/>
      <protection/>
    </xf>
    <xf numFmtId="0" fontId="4" fillId="0" borderId="0" xfId="64" applyFont="1" applyBorder="1" applyAlignment="1">
      <alignment horizontal="center" vertical="center"/>
      <protection/>
    </xf>
    <xf numFmtId="0" fontId="4" fillId="0" borderId="0" xfId="64" applyFont="1" applyAlignment="1" applyProtection="1">
      <alignment vertical="center"/>
      <protection/>
    </xf>
    <xf numFmtId="0" fontId="27" fillId="0" borderId="0" xfId="64" applyFont="1" applyAlignment="1" applyProtection="1">
      <alignment vertical="center"/>
      <protection/>
    </xf>
    <xf numFmtId="0" fontId="27" fillId="0" borderId="11" xfId="64" applyFont="1" applyBorder="1" applyAlignment="1" applyProtection="1">
      <alignment horizontal="right" vertical="center"/>
      <protection/>
    </xf>
    <xf numFmtId="0" fontId="4" fillId="0" borderId="12" xfId="64" applyFont="1" applyBorder="1" applyAlignment="1" applyProtection="1">
      <alignment vertical="center"/>
      <protection/>
    </xf>
    <xf numFmtId="176" fontId="4" fillId="0" borderId="12" xfId="64" applyNumberFormat="1" applyFont="1" applyBorder="1" applyAlignment="1" applyProtection="1">
      <alignment vertical="center"/>
      <protection/>
    </xf>
    <xf numFmtId="177" fontId="4" fillId="0" borderId="12" xfId="64" applyNumberFormat="1" applyFont="1" applyBorder="1" applyAlignment="1" applyProtection="1">
      <alignment vertical="center"/>
      <protection/>
    </xf>
    <xf numFmtId="177" fontId="4" fillId="0" borderId="12" xfId="64" applyNumberFormat="1" applyFont="1" applyFill="1" applyBorder="1" applyAlignment="1" applyProtection="1">
      <alignment vertical="center"/>
      <protection/>
    </xf>
    <xf numFmtId="0" fontId="4" fillId="0" borderId="0" xfId="64" applyFont="1" applyBorder="1" applyAlignment="1" applyProtection="1">
      <alignment horizontal="center" vertical="center" shrinkToFit="1"/>
      <protection/>
    </xf>
    <xf numFmtId="0" fontId="27" fillId="0" borderId="0" xfId="0" applyFont="1" applyAlignment="1">
      <alignment vertical="center"/>
    </xf>
    <xf numFmtId="49" fontId="26" fillId="0" borderId="0" xfId="0" applyNumberFormat="1" applyFont="1" applyAlignment="1" applyProtection="1">
      <alignment horizontal="left" vertical="center"/>
      <protection/>
    </xf>
    <xf numFmtId="0" fontId="4" fillId="0" borderId="0" xfId="0" applyFont="1" applyAlignment="1" applyProtection="1">
      <alignment vertical="center"/>
      <protection/>
    </xf>
    <xf numFmtId="0" fontId="27" fillId="0" borderId="0" xfId="0" applyFont="1" applyAlignment="1" applyProtection="1">
      <alignment vertical="center"/>
      <protection/>
    </xf>
    <xf numFmtId="0" fontId="27" fillId="0" borderId="11" xfId="0" applyFont="1" applyBorder="1" applyAlignment="1" applyProtection="1">
      <alignment horizontal="right" vertical="center"/>
      <protection/>
    </xf>
    <xf numFmtId="0" fontId="4" fillId="0" borderId="12" xfId="0" applyFont="1" applyBorder="1" applyAlignment="1" applyProtection="1">
      <alignment vertical="center"/>
      <protection/>
    </xf>
    <xf numFmtId="177" fontId="4" fillId="0" borderId="12" xfId="0" applyNumberFormat="1"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left" vertical="center" shrinkToFit="1"/>
      <protection/>
    </xf>
    <xf numFmtId="0" fontId="31" fillId="0" borderId="11" xfId="64" applyFont="1" applyBorder="1" applyAlignment="1">
      <alignment vertical="center"/>
      <protection/>
    </xf>
    <xf numFmtId="0" fontId="31" fillId="0" borderId="11" xfId="64" applyFont="1" applyBorder="1" applyAlignment="1">
      <alignment horizontal="right" vertical="center"/>
      <protection/>
    </xf>
    <xf numFmtId="0" fontId="4" fillId="0" borderId="12" xfId="64" applyFont="1" applyBorder="1" applyAlignment="1">
      <alignment vertical="center" shrinkToFit="1"/>
      <protection/>
    </xf>
    <xf numFmtId="179" fontId="4" fillId="0" borderId="12" xfId="64" applyNumberFormat="1" applyFont="1" applyFill="1" applyBorder="1" applyAlignment="1">
      <alignment vertical="center" shrinkToFit="1"/>
      <protection/>
    </xf>
    <xf numFmtId="182" fontId="4" fillId="24" borderId="0" xfId="64" applyNumberFormat="1" applyFont="1" applyFill="1" applyBorder="1" applyAlignment="1">
      <alignment vertical="center"/>
      <protection/>
    </xf>
    <xf numFmtId="179" fontId="4" fillId="0" borderId="12" xfId="64" applyNumberFormat="1" applyFont="1" applyBorder="1" applyAlignment="1" applyProtection="1">
      <alignment vertical="center" shrinkToFit="1"/>
      <protection/>
    </xf>
    <xf numFmtId="179" fontId="4" fillId="0" borderId="12" xfId="64" applyNumberFormat="1" applyFont="1" applyBorder="1" applyAlignment="1">
      <alignment vertical="center" shrinkToFit="1"/>
      <protection/>
    </xf>
    <xf numFmtId="0" fontId="4" fillId="0" borderId="0" xfId="64" applyFont="1" applyBorder="1" applyAlignment="1">
      <alignment horizontal="left" vertical="center" shrinkToFit="1"/>
      <protection/>
    </xf>
    <xf numFmtId="0" fontId="4" fillId="0" borderId="0" xfId="64" applyFont="1" applyAlignment="1">
      <alignment horizontal="left" vertical="center" shrinkToFit="1"/>
      <protection/>
    </xf>
    <xf numFmtId="49" fontId="26" fillId="0" borderId="0" xfId="60" applyNumberFormat="1" applyFont="1" applyAlignment="1">
      <alignment horizontal="lef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left" vertical="center" shrinkToFit="1"/>
    </xf>
    <xf numFmtId="0" fontId="4" fillId="0" borderId="20" xfId="0" applyFont="1" applyBorder="1" applyAlignment="1">
      <alignment horizontal="center"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26" fillId="0" borderId="0" xfId="0" applyFont="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vertical="center"/>
    </xf>
    <xf numFmtId="49" fontId="26"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49" fontId="26" fillId="0" borderId="0" xfId="64" applyNumberFormat="1" applyFont="1" applyAlignment="1">
      <alignment horizontal="left" vertical="center"/>
      <protection/>
    </xf>
    <xf numFmtId="0" fontId="27" fillId="0" borderId="15" xfId="64" applyFont="1" applyFill="1" applyBorder="1" applyAlignment="1">
      <alignment horizontal="center" vertical="center"/>
      <protection/>
    </xf>
    <xf numFmtId="0" fontId="27" fillId="0" borderId="13" xfId="64" applyFont="1" applyFill="1" applyBorder="1" applyAlignment="1">
      <alignment horizontal="center" vertical="center"/>
      <protection/>
    </xf>
    <xf numFmtId="0" fontId="27" fillId="0" borderId="11" xfId="64" applyFont="1" applyFill="1" applyBorder="1" applyAlignment="1">
      <alignment horizontal="center" vertical="center"/>
      <protection/>
    </xf>
    <xf numFmtId="0" fontId="27" fillId="0" borderId="15" xfId="64" applyFont="1" applyFill="1" applyBorder="1" applyAlignment="1">
      <alignment horizontal="center" vertical="center" textRotation="255"/>
      <protection/>
    </xf>
    <xf numFmtId="0" fontId="27" fillId="0" borderId="13" xfId="64" applyFont="1" applyFill="1" applyBorder="1" applyAlignment="1">
      <alignment horizontal="center" vertical="center" textRotation="255"/>
      <protection/>
    </xf>
    <xf numFmtId="0" fontId="27" fillId="0" borderId="11" xfId="64" applyFont="1" applyFill="1" applyBorder="1" applyAlignment="1">
      <alignment horizontal="center" vertical="center" textRotation="255"/>
      <protection/>
    </xf>
    <xf numFmtId="0" fontId="27" fillId="0" borderId="15" xfId="64" applyFont="1" applyBorder="1" applyAlignment="1">
      <alignment horizontal="center" vertical="center" wrapText="1"/>
      <protection/>
    </xf>
    <xf numFmtId="0" fontId="27" fillId="0" borderId="13" xfId="64" applyFont="1" applyBorder="1" applyAlignment="1">
      <alignment horizontal="center" vertical="center"/>
      <protection/>
    </xf>
    <xf numFmtId="0" fontId="27" fillId="0" borderId="16" xfId="64" applyFont="1" applyBorder="1" applyAlignment="1">
      <alignment horizontal="center" vertical="center"/>
      <protection/>
    </xf>
    <xf numFmtId="0" fontId="27" fillId="0" borderId="22" xfId="64" applyFont="1" applyBorder="1" applyAlignment="1">
      <alignment horizontal="center" vertical="center"/>
      <protection/>
    </xf>
    <xf numFmtId="0" fontId="30" fillId="0" borderId="0" xfId="64" applyFont="1" applyAlignment="1">
      <alignment horizontal="left" vertical="center" wrapText="1"/>
      <protection/>
    </xf>
    <xf numFmtId="0" fontId="30" fillId="0" borderId="0" xfId="64" applyFont="1" applyAlignment="1">
      <alignment horizontal="right" vertical="center" wrapText="1"/>
      <protection/>
    </xf>
    <xf numFmtId="0" fontId="30" fillId="0" borderId="0" xfId="64" applyFont="1" applyAlignment="1">
      <alignment horizontal="right" vertical="center"/>
      <protection/>
    </xf>
    <xf numFmtId="0" fontId="30" fillId="0" borderId="0" xfId="64" applyFont="1" applyAlignment="1">
      <alignment horizontal="left" vertical="center"/>
      <protection/>
    </xf>
    <xf numFmtId="0" fontId="27" fillId="0" borderId="17" xfId="64" applyFont="1" applyBorder="1" applyAlignment="1">
      <alignment horizontal="center" vertical="center"/>
      <protection/>
    </xf>
    <xf numFmtId="0" fontId="28" fillId="0" borderId="15" xfId="64" applyFont="1" applyBorder="1" applyAlignment="1">
      <alignment horizontal="center" vertical="center" wrapText="1"/>
      <protection/>
    </xf>
    <xf numFmtId="0" fontId="28" fillId="0" borderId="13" xfId="64" applyFont="1" applyBorder="1" applyAlignment="1">
      <alignment horizontal="center" vertical="center"/>
      <protection/>
    </xf>
    <xf numFmtId="0" fontId="4" fillId="0" borderId="0" xfId="64" applyFont="1" applyAlignment="1">
      <alignment horizontal="left" vertical="center"/>
      <protection/>
    </xf>
    <xf numFmtId="0" fontId="4" fillId="0" borderId="20"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19" xfId="64" applyFont="1" applyBorder="1" applyAlignment="1">
      <alignment horizontal="center" vertical="center"/>
      <protection/>
    </xf>
    <xf numFmtId="49" fontId="26" fillId="0" borderId="0" xfId="64" applyNumberFormat="1" applyFont="1" applyAlignment="1" applyProtection="1">
      <alignment horizontal="left" vertical="center"/>
      <protection/>
    </xf>
    <xf numFmtId="0" fontId="27" fillId="0" borderId="15" xfId="64" applyFont="1" applyFill="1" applyBorder="1" applyAlignment="1" applyProtection="1">
      <alignment horizontal="center" vertical="center"/>
      <protection/>
    </xf>
    <xf numFmtId="0" fontId="27" fillId="0" borderId="13" xfId="64" applyFont="1" applyFill="1" applyBorder="1" applyAlignment="1" applyProtection="1">
      <alignment horizontal="center" vertical="center"/>
      <protection/>
    </xf>
    <xf numFmtId="0" fontId="27" fillId="0" borderId="11" xfId="64" applyFont="1" applyFill="1" applyBorder="1" applyAlignment="1" applyProtection="1">
      <alignment horizontal="center" vertical="center"/>
      <protection/>
    </xf>
    <xf numFmtId="0" fontId="27" fillId="0" borderId="15" xfId="64" applyFont="1" applyFill="1" applyBorder="1" applyAlignment="1" applyProtection="1">
      <alignment horizontal="center" vertical="center" textRotation="255"/>
      <protection/>
    </xf>
    <xf numFmtId="0" fontId="27" fillId="0" borderId="13" xfId="64" applyFont="1" applyFill="1" applyBorder="1" applyAlignment="1" applyProtection="1">
      <alignment horizontal="center" vertical="center" textRotation="255"/>
      <protection/>
    </xf>
    <xf numFmtId="0" fontId="27" fillId="0" borderId="11" xfId="64" applyFont="1" applyFill="1" applyBorder="1" applyAlignment="1" applyProtection="1">
      <alignment horizontal="center" vertical="center" textRotation="255"/>
      <protection/>
    </xf>
    <xf numFmtId="0" fontId="27" fillId="0" borderId="15" xfId="64" applyFont="1" applyBorder="1" applyAlignment="1" applyProtection="1">
      <alignment horizontal="center" vertical="center" wrapText="1"/>
      <protection/>
    </xf>
    <xf numFmtId="0" fontId="27" fillId="0" borderId="13" xfId="64" applyFont="1" applyBorder="1" applyAlignment="1" applyProtection="1">
      <alignment horizontal="center" vertical="center"/>
      <protection/>
    </xf>
    <xf numFmtId="0" fontId="4" fillId="0" borderId="14" xfId="64" applyFont="1" applyBorder="1" applyAlignment="1" applyProtection="1">
      <alignment horizontal="center" vertical="center"/>
      <protection/>
    </xf>
    <xf numFmtId="0" fontId="4" fillId="0" borderId="18" xfId="64" applyFont="1" applyBorder="1" applyAlignment="1" applyProtection="1">
      <alignment horizontal="center" vertical="center"/>
      <protection/>
    </xf>
    <xf numFmtId="0" fontId="4" fillId="0" borderId="19" xfId="64" applyFont="1" applyBorder="1" applyAlignment="1" applyProtection="1">
      <alignment horizontal="center" vertical="center"/>
      <protection/>
    </xf>
    <xf numFmtId="0" fontId="4" fillId="0" borderId="0" xfId="64" applyFont="1" applyAlignment="1" applyProtection="1">
      <alignment vertical="center" shrinkToFit="1"/>
      <protection/>
    </xf>
    <xf numFmtId="0" fontId="4" fillId="0" borderId="20" xfId="64" applyFont="1" applyBorder="1" applyAlignment="1" applyProtection="1">
      <alignment horizontal="center" vertical="center" shrinkToFit="1"/>
      <protection/>
    </xf>
    <xf numFmtId="0" fontId="4" fillId="0" borderId="21" xfId="64" applyFont="1" applyBorder="1" applyAlignment="1" applyProtection="1">
      <alignment horizontal="center" vertical="center"/>
      <protection/>
    </xf>
    <xf numFmtId="49" fontId="26" fillId="0" borderId="0" xfId="0" applyNumberFormat="1" applyFont="1" applyAlignment="1" applyProtection="1">
      <alignment horizontal="left" vertical="center"/>
      <protection/>
    </xf>
    <xf numFmtId="0" fontId="27" fillId="0" borderId="15" xfId="0" applyFont="1" applyFill="1" applyBorder="1" applyAlignment="1" applyProtection="1">
      <alignment horizontal="center" vertical="center"/>
      <protection/>
    </xf>
    <xf numFmtId="0" fontId="27" fillId="0" borderId="13"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textRotation="255"/>
      <protection/>
    </xf>
    <xf numFmtId="0" fontId="27" fillId="0" borderId="13" xfId="0" applyFont="1" applyFill="1" applyBorder="1" applyAlignment="1" applyProtection="1">
      <alignment horizontal="center" vertical="center" textRotation="255"/>
      <protection/>
    </xf>
    <xf numFmtId="0" fontId="27" fillId="0" borderId="11" xfId="0" applyFont="1" applyFill="1" applyBorder="1" applyAlignment="1" applyProtection="1">
      <alignment horizontal="center" vertical="center" textRotation="255"/>
      <protection/>
    </xf>
    <xf numFmtId="0" fontId="27" fillId="0" borderId="15" xfId="0" applyFont="1" applyBorder="1" applyAlignment="1" applyProtection="1">
      <alignment horizontal="center" vertical="center" wrapText="1"/>
      <protection/>
    </xf>
    <xf numFmtId="0" fontId="27"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shrinkToFit="1"/>
      <protection/>
    </xf>
    <xf numFmtId="0" fontId="4" fillId="0" borderId="0" xfId="0" applyFont="1" applyBorder="1" applyAlignment="1" applyProtection="1">
      <alignment vertical="center"/>
      <protection/>
    </xf>
    <xf numFmtId="0" fontId="0" fillId="0" borderId="0" xfId="0" applyBorder="1" applyAlignment="1">
      <alignment vertical="center"/>
    </xf>
    <xf numFmtId="0" fontId="31" fillId="0" borderId="15" xfId="64" applyFont="1" applyBorder="1" applyAlignment="1">
      <alignment horizontal="center" vertical="center" wrapText="1"/>
      <protection/>
    </xf>
    <xf numFmtId="0" fontId="31" fillId="0" borderId="13" xfId="64" applyFont="1" applyBorder="1" applyAlignment="1">
      <alignment horizontal="center" vertical="center" wrapText="1"/>
      <protection/>
    </xf>
    <xf numFmtId="0" fontId="4" fillId="0" borderId="15"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5" xfId="64" applyFont="1" applyFill="1" applyBorder="1" applyAlignment="1">
      <alignment horizontal="center" vertical="center" textRotation="255"/>
      <protection/>
    </xf>
    <xf numFmtId="0" fontId="4" fillId="0" borderId="13" xfId="64" applyFont="1" applyFill="1" applyBorder="1" applyAlignment="1">
      <alignment horizontal="center" vertical="center" textRotation="255"/>
      <protection/>
    </xf>
    <xf numFmtId="0" fontId="4" fillId="0" borderId="11" xfId="64" applyFont="1" applyFill="1" applyBorder="1" applyAlignment="1">
      <alignment horizontal="center" vertical="center" textRotation="255"/>
      <protection/>
    </xf>
    <xf numFmtId="0" fontId="4" fillId="0" borderId="14" xfId="64" applyFont="1" applyBorder="1" applyAlignment="1">
      <alignment horizontal="center" vertical="center" shrinkToFit="1"/>
      <protection/>
    </xf>
    <xf numFmtId="0" fontId="4" fillId="0" borderId="18" xfId="64" applyFont="1" applyBorder="1" applyAlignment="1">
      <alignment horizontal="center" vertical="center" shrinkToFit="1"/>
      <protection/>
    </xf>
    <xf numFmtId="0" fontId="4" fillId="0" borderId="19" xfId="64" applyFont="1" applyBorder="1" applyAlignment="1">
      <alignment horizontal="center" vertical="center" shrinkToFit="1"/>
      <protection/>
    </xf>
    <xf numFmtId="0" fontId="4" fillId="0" borderId="0" xfId="64" applyFont="1" applyAlignment="1">
      <alignment horizontal="left" vertical="center" wrapText="1"/>
      <protection/>
    </xf>
    <xf numFmtId="0" fontId="34" fillId="0" borderId="0" xfId="0" applyFont="1" applyAlignment="1" applyProtection="1">
      <alignment horizontal="left" vertical="center"/>
      <protection/>
    </xf>
    <xf numFmtId="0" fontId="0" fillId="0" borderId="0" xfId="0" applyFont="1" applyAlignment="1">
      <alignment vertical="center"/>
    </xf>
    <xf numFmtId="0" fontId="0" fillId="0" borderId="0" xfId="0" applyFont="1" applyAlignment="1" applyProtection="1">
      <alignment vertical="center"/>
      <protection/>
    </xf>
    <xf numFmtId="0" fontId="35" fillId="0" borderId="15" xfId="0" applyFont="1" applyFill="1" applyBorder="1" applyAlignment="1" applyProtection="1">
      <alignment horizontal="center" vertical="center"/>
      <protection/>
    </xf>
    <xf numFmtId="0" fontId="35" fillId="0" borderId="15" xfId="0" applyFont="1" applyFill="1" applyBorder="1" applyAlignment="1" applyProtection="1">
      <alignment horizontal="center" vertical="center" textRotation="255"/>
      <protection/>
    </xf>
    <xf numFmtId="0" fontId="35" fillId="0" borderId="15" xfId="0" applyFont="1" applyBorder="1" applyAlignment="1" applyProtection="1">
      <alignment horizontal="center" vertical="center" wrapText="1"/>
      <protection/>
    </xf>
    <xf numFmtId="0" fontId="35" fillId="0" borderId="0" xfId="0" applyFont="1" applyBorder="1" applyAlignment="1" applyProtection="1">
      <alignment horizontal="center" vertical="center" wrapText="1"/>
      <protection/>
    </xf>
    <xf numFmtId="0" fontId="35" fillId="0" borderId="0" xfId="0" applyFont="1" applyBorder="1" applyAlignment="1" applyProtection="1">
      <alignment horizontal="center" vertical="center"/>
      <protection/>
    </xf>
    <xf numFmtId="0" fontId="35" fillId="0" borderId="0" xfId="0" applyFont="1" applyAlignment="1">
      <alignment vertical="center"/>
    </xf>
    <xf numFmtId="0" fontId="35" fillId="0" borderId="13" xfId="0" applyFont="1" applyFill="1" applyBorder="1" applyAlignment="1" applyProtection="1">
      <alignment horizontal="center" vertical="center"/>
      <protection/>
    </xf>
    <xf numFmtId="0" fontId="35" fillId="0" borderId="13" xfId="0" applyFont="1" applyFill="1" applyBorder="1" applyAlignment="1" applyProtection="1">
      <alignment horizontal="center" vertical="center" textRotation="255"/>
      <protection/>
    </xf>
    <xf numFmtId="0" fontId="35" fillId="0" borderId="13" xfId="0" applyFont="1" applyBorder="1" applyAlignment="1" applyProtection="1">
      <alignment horizontal="center" vertical="center" wrapText="1"/>
      <protection/>
    </xf>
    <xf numFmtId="0" fontId="35" fillId="0" borderId="11" xfId="0" applyFont="1" applyFill="1" applyBorder="1" applyAlignment="1" applyProtection="1">
      <alignment horizontal="center" vertical="center"/>
      <protection/>
    </xf>
    <xf numFmtId="0" fontId="35" fillId="0" borderId="11" xfId="0" applyFont="1" applyFill="1" applyBorder="1" applyAlignment="1" applyProtection="1">
      <alignment horizontal="center" vertical="center" textRotation="255"/>
      <protection/>
    </xf>
    <xf numFmtId="0" fontId="35" fillId="0" borderId="11" xfId="0" applyFont="1" applyBorder="1" applyAlignment="1" applyProtection="1">
      <alignment horizontal="center" vertical="center" wrapText="1"/>
      <protection/>
    </xf>
    <xf numFmtId="0" fontId="35" fillId="0" borderId="0" xfId="0" applyFont="1" applyBorder="1" applyAlignment="1" applyProtection="1">
      <alignment vertical="center"/>
      <protection/>
    </xf>
    <xf numFmtId="0" fontId="0" fillId="0" borderId="12" xfId="0" applyFont="1" applyBorder="1" applyAlignment="1" applyProtection="1">
      <alignment vertical="center" shrinkToFit="1"/>
      <protection/>
    </xf>
    <xf numFmtId="0" fontId="0" fillId="0" borderId="12" xfId="0" applyFont="1" applyFill="1" applyBorder="1" applyAlignment="1" applyProtection="1">
      <alignment vertical="center" shrinkToFit="1"/>
      <protection/>
    </xf>
    <xf numFmtId="3" fontId="0" fillId="0" borderId="12" xfId="0" applyNumberFormat="1" applyFont="1" applyBorder="1" applyAlignment="1" applyProtection="1">
      <alignment vertical="center" shrinkToFit="1"/>
      <protection/>
    </xf>
    <xf numFmtId="3" fontId="0" fillId="0" borderId="0" xfId="0" applyNumberFormat="1" applyFont="1" applyBorder="1" applyAlignment="1" applyProtection="1">
      <alignment vertical="center" shrinkToFit="1"/>
      <protection/>
    </xf>
    <xf numFmtId="3" fontId="0" fillId="0" borderId="0" xfId="0" applyNumberFormat="1" applyFont="1" applyBorder="1" applyAlignment="1" applyProtection="1">
      <alignment vertical="center"/>
      <protection/>
    </xf>
    <xf numFmtId="177" fontId="0" fillId="0" borderId="12" xfId="0" applyNumberFormat="1" applyFont="1" applyBorder="1" applyAlignment="1" applyProtection="1">
      <alignment horizontal="right" vertical="center" shrinkToFit="1"/>
      <protection/>
    </xf>
    <xf numFmtId="0" fontId="0" fillId="0" borderId="14"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2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distributed" vertical="center"/>
      <protection/>
    </xf>
    <xf numFmtId="0" fontId="0" fillId="0" borderId="0" xfId="0" applyFont="1" applyBorder="1" applyAlignment="1">
      <alignment vertical="center" wrapText="1" shrinkToFit="1"/>
    </xf>
    <xf numFmtId="0" fontId="0" fillId="0" borderId="0" xfId="0" applyFont="1" applyAlignment="1">
      <alignment vertical="center" wrapText="1"/>
    </xf>
    <xf numFmtId="0" fontId="35" fillId="0" borderId="0" xfId="0" applyFont="1" applyBorder="1" applyAlignment="1">
      <alignment horizontal="left" vertical="top" wrapText="1"/>
    </xf>
    <xf numFmtId="0" fontId="36" fillId="0" borderId="0" xfId="0" applyFont="1" applyBorder="1" applyAlignment="1">
      <alignment horizontal="left" vertical="top" wrapText="1"/>
    </xf>
    <xf numFmtId="0" fontId="35" fillId="0" borderId="0" xfId="0" applyFont="1" applyBorder="1" applyAlignment="1">
      <alignment vertical="center" wrapText="1"/>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textRotation="255"/>
      <protection/>
    </xf>
    <xf numFmtId="0" fontId="0" fillId="0" borderId="15"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textRotation="255"/>
      <protection/>
    </xf>
    <xf numFmtId="0" fontId="0" fillId="0" borderId="13"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textRotation="255"/>
      <protection/>
    </xf>
    <xf numFmtId="0" fontId="0" fillId="0" borderId="11" xfId="0" applyFont="1" applyBorder="1" applyAlignment="1" applyProtection="1">
      <alignment horizontal="center" vertical="center" wrapText="1"/>
      <protection/>
    </xf>
    <xf numFmtId="0" fontId="35" fillId="0" borderId="0" xfId="0" applyFont="1" applyBorder="1" applyAlignment="1">
      <alignment vertical="center"/>
    </xf>
    <xf numFmtId="177" fontId="0" fillId="0" borderId="0" xfId="0" applyNumberFormat="1" applyFont="1" applyBorder="1" applyAlignment="1" applyProtection="1">
      <alignment horizontal="right" vertical="center" shrinkToFit="1"/>
      <protection/>
    </xf>
    <xf numFmtId="0" fontId="0" fillId="0" borderId="0" xfId="0" applyFont="1" applyFill="1" applyAlignment="1" applyProtection="1">
      <alignment horizontal="left" vertical="center"/>
      <protection/>
    </xf>
    <xf numFmtId="0" fontId="36" fillId="0" borderId="0" xfId="0" applyFont="1" applyBorder="1" applyAlignment="1">
      <alignment horizontal="left" vertical="top" wrapText="1"/>
    </xf>
    <xf numFmtId="0" fontId="34" fillId="0" borderId="0" xfId="0" applyFont="1" applyFill="1" applyAlignment="1" applyProtection="1">
      <alignment horizontal="left" vertical="center"/>
      <protection/>
    </xf>
    <xf numFmtId="0" fontId="26" fillId="0" borderId="0" xfId="0" applyFont="1" applyFill="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textRotation="255"/>
      <protection/>
    </xf>
    <xf numFmtId="0" fontId="4" fillId="0" borderId="15"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textRotation="255"/>
      <protection/>
    </xf>
    <xf numFmtId="0" fontId="27" fillId="0" borderId="13"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0" fontId="4" fillId="0" borderId="11" xfId="0" applyFont="1" applyBorder="1" applyAlignment="1" applyProtection="1">
      <alignment horizontal="right" vertical="center"/>
      <protection/>
    </xf>
    <xf numFmtId="0" fontId="4" fillId="0" borderId="11" xfId="0" applyFont="1" applyBorder="1" applyAlignment="1" applyProtection="1">
      <alignment horizontal="right" vertical="center" wrapText="1"/>
      <protection/>
    </xf>
    <xf numFmtId="0" fontId="27" fillId="0" borderId="0" xfId="0" applyFont="1" applyBorder="1" applyAlignment="1">
      <alignment vertical="center"/>
    </xf>
    <xf numFmtId="0" fontId="4" fillId="0" borderId="12" xfId="0" applyFont="1" applyBorder="1" applyAlignment="1" applyProtection="1">
      <alignment vertical="center" shrinkToFit="1"/>
      <protection/>
    </xf>
    <xf numFmtId="183" fontId="4" fillId="0" borderId="12" xfId="0" applyNumberFormat="1" applyFont="1" applyBorder="1" applyAlignment="1" applyProtection="1">
      <alignment vertical="center" shrinkToFit="1"/>
      <protection/>
    </xf>
    <xf numFmtId="3" fontId="4" fillId="0" borderId="12" xfId="0" applyNumberFormat="1" applyFont="1" applyFill="1" applyBorder="1" applyAlignment="1" applyProtection="1">
      <alignment vertical="center" shrinkToFit="1"/>
      <protection/>
    </xf>
    <xf numFmtId="3" fontId="4" fillId="0" borderId="0" xfId="0" applyNumberFormat="1" applyFont="1" applyBorder="1" applyAlignment="1" applyProtection="1">
      <alignment vertical="center"/>
      <protection/>
    </xf>
    <xf numFmtId="177" fontId="4" fillId="0" borderId="12" xfId="0" applyNumberFormat="1" applyFont="1" applyFill="1" applyBorder="1" applyAlignment="1" applyProtection="1">
      <alignment horizontal="right" vertical="center" shrinkToFit="1"/>
      <protection/>
    </xf>
    <xf numFmtId="0" fontId="27" fillId="0" borderId="0" xfId="0" applyFont="1" applyAlignment="1">
      <alignment horizontal="right" vertical="center"/>
    </xf>
    <xf numFmtId="0" fontId="27" fillId="0" borderId="0" xfId="0" applyFont="1" applyBorder="1" applyAlignment="1">
      <alignment horizontal="right" vertical="center"/>
    </xf>
    <xf numFmtId="0" fontId="4" fillId="0" borderId="0" xfId="0" applyFont="1" applyAlignment="1">
      <alignment horizontal="right" vertical="center"/>
    </xf>
    <xf numFmtId="0" fontId="4" fillId="0" borderId="12" xfId="0" applyFont="1" applyBorder="1" applyAlignment="1" applyProtection="1">
      <alignment horizontal="right" vertical="center" shrinkToFit="1"/>
      <protection/>
    </xf>
    <xf numFmtId="183" fontId="4" fillId="0" borderId="12" xfId="0" applyNumberFormat="1" applyFont="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183" fontId="4" fillId="0" borderId="12" xfId="0" applyNumberFormat="1" applyFont="1" applyBorder="1" applyAlignment="1" applyProtection="1">
      <alignment horizontal="right" vertical="center" shrinkToFit="1"/>
      <protection/>
    </xf>
    <xf numFmtId="0" fontId="4" fillId="0" borderId="21" xfId="0" applyFont="1" applyBorder="1" applyAlignment="1" applyProtection="1">
      <alignment vertical="center"/>
      <protection/>
    </xf>
    <xf numFmtId="0" fontId="4" fillId="0" borderId="0" xfId="0" applyFont="1" applyBorder="1" applyAlignment="1" applyProtection="1">
      <alignment vertical="center" shrinkToFit="1"/>
      <protection/>
    </xf>
    <xf numFmtId="183" fontId="4" fillId="0" borderId="0" xfId="0" applyNumberFormat="1" applyFont="1" applyBorder="1" applyAlignment="1" applyProtection="1">
      <alignment vertical="center" shrinkToFit="1"/>
      <protection/>
    </xf>
    <xf numFmtId="177" fontId="4" fillId="0" borderId="0" xfId="0" applyNumberFormat="1" applyFont="1" applyFill="1" applyBorder="1" applyAlignment="1" applyProtection="1">
      <alignment horizontal="right" vertical="center" shrinkToFit="1"/>
      <protection/>
    </xf>
    <xf numFmtId="3" fontId="4" fillId="0" borderId="12" xfId="0" applyNumberFormat="1" applyFont="1" applyBorder="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0" borderId="0" xfId="0" applyFont="1" applyAlignment="1" applyProtection="1">
      <alignment vertical="top" wrapText="1"/>
      <protection/>
    </xf>
    <xf numFmtId="0" fontId="37" fillId="0" borderId="0" xfId="0" applyFont="1" applyBorder="1" applyAlignment="1">
      <alignment vertical="top" wrapText="1"/>
    </xf>
    <xf numFmtId="0" fontId="4" fillId="0" borderId="0" xfId="0" applyFont="1" applyFill="1" applyAlignment="1">
      <alignment vertical="center"/>
    </xf>
    <xf numFmtId="0" fontId="4" fillId="0" borderId="0" xfId="0" applyFont="1" applyBorder="1" applyAlignment="1" applyProtection="1">
      <alignment horizontal="center" vertical="center" wrapText="1"/>
      <protection/>
    </xf>
    <xf numFmtId="0" fontId="27" fillId="0" borderId="0" xfId="0" applyFont="1" applyBorder="1" applyAlignment="1">
      <alignment horizontal="center" vertical="center"/>
    </xf>
    <xf numFmtId="0" fontId="4" fillId="0" borderId="0" xfId="0" applyFont="1" applyBorder="1" applyAlignment="1" applyProtection="1">
      <alignment horizontal="right" vertical="center" wrapText="1"/>
      <protection/>
    </xf>
    <xf numFmtId="3" fontId="4" fillId="0" borderId="0" xfId="0" applyNumberFormat="1" applyFont="1" applyFill="1" applyBorder="1" applyAlignment="1" applyProtection="1">
      <alignment vertical="center" shrinkToFit="1"/>
      <protection/>
    </xf>
    <xf numFmtId="3" fontId="4" fillId="0" borderId="0" xfId="0" applyNumberFormat="1" applyFont="1" applyBorder="1" applyAlignment="1" applyProtection="1">
      <alignment vertical="center"/>
      <protection locked="0"/>
    </xf>
    <xf numFmtId="177" fontId="4" fillId="0" borderId="12" xfId="0" applyNumberFormat="1" applyFont="1" applyBorder="1" applyAlignment="1" applyProtection="1">
      <alignment horizontal="right" vertical="center" shrinkToFit="1"/>
      <protection/>
    </xf>
    <xf numFmtId="3" fontId="4" fillId="0" borderId="0" xfId="0" applyNumberFormat="1" applyFont="1" applyBorder="1" applyAlignment="1" applyProtection="1">
      <alignment vertical="center" shrinkToFit="1"/>
      <protection/>
    </xf>
    <xf numFmtId="0" fontId="4" fillId="0" borderId="0" xfId="0" applyFont="1" applyAlignment="1" applyProtection="1">
      <alignment horizontal="distributed" vertical="center"/>
      <protection/>
    </xf>
    <xf numFmtId="0" fontId="4" fillId="0" borderId="0"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49" fontId="4" fillId="0" borderId="0" xfId="0" applyNumberFormat="1"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Font="1" applyBorder="1" applyAlignment="1">
      <alignment vertical="center" wrapText="1" shrinkToFit="1"/>
    </xf>
    <xf numFmtId="0" fontId="4" fillId="0" borderId="0" xfId="0" applyFont="1" applyAlignment="1">
      <alignment vertical="center" wrapText="1"/>
    </xf>
    <xf numFmtId="0" fontId="27" fillId="0" borderId="0" xfId="0" applyFont="1" applyBorder="1" applyAlignment="1">
      <alignment horizontal="left" vertical="top" wrapText="1"/>
    </xf>
    <xf numFmtId="0" fontId="37" fillId="0" borderId="0" xfId="0" applyFont="1" applyBorder="1" applyAlignment="1">
      <alignment horizontal="left" vertical="top" wrapText="1"/>
    </xf>
    <xf numFmtId="0" fontId="34" fillId="0" borderId="0" xfId="0" applyFont="1" applyAlignment="1">
      <alignment horizontal="left" vertical="center"/>
    </xf>
    <xf numFmtId="0" fontId="26" fillId="0" borderId="0" xfId="0" applyFont="1" applyAlignment="1">
      <alignment horizontal="centerContinuous" vertical="center"/>
    </xf>
    <xf numFmtId="0" fontId="27" fillId="0" borderId="15" xfId="0" applyFont="1" applyFill="1" applyBorder="1" applyAlignment="1">
      <alignment horizontal="center" vertical="center"/>
    </xf>
    <xf numFmtId="0" fontId="27" fillId="0" borderId="15" xfId="0" applyFont="1" applyFill="1" applyBorder="1" applyAlignment="1">
      <alignment horizontal="center" vertical="center" textRotation="255"/>
    </xf>
    <xf numFmtId="0" fontId="27" fillId="0" borderId="15" xfId="0" applyFont="1" applyBorder="1" applyAlignment="1">
      <alignment horizontal="center" vertical="center" wrapText="1"/>
    </xf>
    <xf numFmtId="0" fontId="27" fillId="0" borderId="17" xfId="0" applyFont="1" applyBorder="1" applyAlignment="1">
      <alignment horizontal="center" vertical="center"/>
    </xf>
    <xf numFmtId="0" fontId="27" fillId="0" borderId="13" xfId="0" applyFont="1" applyFill="1" applyBorder="1" applyAlignment="1">
      <alignment horizontal="center" vertical="center"/>
    </xf>
    <xf numFmtId="0" fontId="27" fillId="0" borderId="13" xfId="0" applyFont="1" applyFill="1" applyBorder="1" applyAlignment="1">
      <alignment horizontal="center" vertical="center" textRotation="255"/>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textRotation="255"/>
    </xf>
    <xf numFmtId="0" fontId="27" fillId="0" borderId="11" xfId="0" applyFont="1" applyBorder="1" applyAlignment="1">
      <alignment horizontal="right" vertical="center"/>
    </xf>
    <xf numFmtId="0" fontId="27" fillId="0" borderId="17" xfId="0" applyFont="1" applyBorder="1" applyAlignment="1">
      <alignment horizontal="right" vertical="center"/>
    </xf>
    <xf numFmtId="0" fontId="4" fillId="0" borderId="12" xfId="0" applyFont="1" applyBorder="1" applyAlignment="1">
      <alignment vertical="center" shrinkToFit="1"/>
    </xf>
    <xf numFmtId="179" fontId="4" fillId="0" borderId="12" xfId="0" applyNumberFormat="1" applyFont="1" applyBorder="1" applyAlignment="1" applyProtection="1">
      <alignment vertical="center" shrinkToFit="1"/>
      <protection/>
    </xf>
    <xf numFmtId="37" fontId="4" fillId="0" borderId="17" xfId="0" applyNumberFormat="1" applyFont="1" applyBorder="1" applyAlignment="1" applyProtection="1">
      <alignment vertical="center"/>
      <protection/>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1" xfId="0" applyFont="1" applyBorder="1" applyAlignment="1">
      <alignment vertical="center"/>
    </xf>
    <xf numFmtId="37" fontId="4" fillId="0" borderId="0" xfId="0" applyNumberFormat="1" applyFont="1" applyBorder="1" applyAlignment="1" applyProtection="1">
      <alignment vertical="center"/>
      <protection/>
    </xf>
    <xf numFmtId="0" fontId="4" fillId="0" borderId="0" xfId="0" applyFont="1" applyAlignment="1">
      <alignment vertical="center" shrinkToFit="1"/>
    </xf>
    <xf numFmtId="177" fontId="4" fillId="0" borderId="0" xfId="0" applyNumberFormat="1" applyFont="1" applyBorder="1" applyAlignment="1">
      <alignment vertical="center"/>
    </xf>
    <xf numFmtId="0" fontId="4" fillId="0" borderId="0" xfId="0" applyFont="1" applyFill="1" applyAlignment="1">
      <alignment horizontal="left" vertical="center"/>
    </xf>
    <xf numFmtId="0" fontId="27" fillId="0" borderId="0" xfId="0" applyFont="1" applyBorder="1" applyAlignment="1">
      <alignment vertical="center" wrapText="1"/>
    </xf>
    <xf numFmtId="0" fontId="27" fillId="0" borderId="0" xfId="0" applyFont="1" applyBorder="1" applyAlignment="1">
      <alignment vertical="center" wrapText="1"/>
    </xf>
    <xf numFmtId="0" fontId="4" fillId="0" borderId="0" xfId="0" applyFont="1" applyBorder="1" applyAlignment="1">
      <alignment vertical="center" shrinkToFit="1"/>
    </xf>
    <xf numFmtId="0" fontId="4" fillId="0" borderId="0" xfId="0" applyFont="1" applyFill="1" applyBorder="1" applyAlignment="1">
      <alignment vertical="center" wrapText="1"/>
    </xf>
    <xf numFmtId="0" fontId="4" fillId="0" borderId="0" xfId="0" applyFont="1" applyFill="1" applyBorder="1" applyAlignment="1">
      <alignment vertical="center"/>
    </xf>
    <xf numFmtId="184" fontId="4" fillId="0" borderId="12" xfId="0" applyNumberFormat="1" applyFont="1" applyBorder="1" applyAlignment="1" applyProtection="1">
      <alignment vertical="center" shrinkToFit="1"/>
      <protection/>
    </xf>
    <xf numFmtId="0" fontId="27" fillId="0" borderId="15" xfId="0" applyFont="1" applyFill="1" applyBorder="1" applyAlignment="1">
      <alignment horizontal="center" vertical="center"/>
    </xf>
    <xf numFmtId="0" fontId="27" fillId="0" borderId="15" xfId="0" applyFont="1" applyFill="1" applyBorder="1" applyAlignment="1">
      <alignment horizontal="center" vertical="center" textRotation="255"/>
    </xf>
    <xf numFmtId="0" fontId="27" fillId="0" borderId="15" xfId="0" applyFont="1" applyBorder="1" applyAlignment="1">
      <alignment horizontal="center" vertical="center" wrapText="1"/>
    </xf>
    <xf numFmtId="0" fontId="27" fillId="0" borderId="13" xfId="0" applyFont="1" applyFill="1" applyBorder="1" applyAlignment="1">
      <alignment horizontal="center" vertical="center"/>
    </xf>
    <xf numFmtId="0" fontId="27" fillId="0" borderId="13" xfId="0" applyFont="1" applyFill="1" applyBorder="1" applyAlignment="1">
      <alignment horizontal="center" vertical="center" textRotation="255"/>
    </xf>
    <xf numFmtId="0" fontId="27"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3 3" xfId="65"/>
    <cellStyle name="標準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85725</xdr:rowOff>
    </xdr:from>
    <xdr:to>
      <xdr:col>2</xdr:col>
      <xdr:colOff>352425</xdr:colOff>
      <xdr:row>37</xdr:row>
      <xdr:rowOff>123825</xdr:rowOff>
    </xdr:to>
    <xdr:sp>
      <xdr:nvSpPr>
        <xdr:cNvPr id="1" name="Text Box 1"/>
        <xdr:cNvSpPr txBox="1">
          <a:spLocks noChangeArrowheads="1"/>
        </xdr:cNvSpPr>
      </xdr:nvSpPr>
      <xdr:spPr>
        <a:xfrm>
          <a:off x="295275" y="8391525"/>
          <a:ext cx="60960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85725</xdr:rowOff>
    </xdr:from>
    <xdr:to>
      <xdr:col>2</xdr:col>
      <xdr:colOff>352425</xdr:colOff>
      <xdr:row>37</xdr:row>
      <xdr:rowOff>123825</xdr:rowOff>
    </xdr:to>
    <xdr:sp>
      <xdr:nvSpPr>
        <xdr:cNvPr id="1" name="Text Box 1"/>
        <xdr:cNvSpPr txBox="1">
          <a:spLocks noChangeArrowheads="1"/>
        </xdr:cNvSpPr>
      </xdr:nvSpPr>
      <xdr:spPr>
        <a:xfrm>
          <a:off x="295275" y="8391525"/>
          <a:ext cx="60960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35</xdr:row>
      <xdr:rowOff>57150</xdr:rowOff>
    </xdr:from>
    <xdr:to>
      <xdr:col>2</xdr:col>
      <xdr:colOff>600075</xdr:colOff>
      <xdr:row>36</xdr:row>
      <xdr:rowOff>209550</xdr:rowOff>
    </xdr:to>
    <xdr:sp>
      <xdr:nvSpPr>
        <xdr:cNvPr id="1" name="Text Box 1"/>
        <xdr:cNvSpPr txBox="1">
          <a:spLocks noChangeArrowheads="1"/>
        </xdr:cNvSpPr>
      </xdr:nvSpPr>
      <xdr:spPr>
        <a:xfrm>
          <a:off x="161925" y="8134350"/>
          <a:ext cx="990600" cy="3810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第一次産業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就業者割合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35</xdr:row>
      <xdr:rowOff>57150</xdr:rowOff>
    </xdr:from>
    <xdr:to>
      <xdr:col>2</xdr:col>
      <xdr:colOff>600075</xdr:colOff>
      <xdr:row>36</xdr:row>
      <xdr:rowOff>209550</xdr:rowOff>
    </xdr:to>
    <xdr:sp>
      <xdr:nvSpPr>
        <xdr:cNvPr id="1" name="Text Box 1"/>
        <xdr:cNvSpPr txBox="1">
          <a:spLocks noChangeArrowheads="1"/>
        </xdr:cNvSpPr>
      </xdr:nvSpPr>
      <xdr:spPr>
        <a:xfrm>
          <a:off x="161925" y="8134350"/>
          <a:ext cx="990600" cy="3810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第二次産業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就業者割合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35</xdr:row>
      <xdr:rowOff>57150</xdr:rowOff>
    </xdr:from>
    <xdr:to>
      <xdr:col>2</xdr:col>
      <xdr:colOff>600075</xdr:colOff>
      <xdr:row>36</xdr:row>
      <xdr:rowOff>209550</xdr:rowOff>
    </xdr:to>
    <xdr:sp>
      <xdr:nvSpPr>
        <xdr:cNvPr id="1" name="Text Box 1"/>
        <xdr:cNvSpPr txBox="1">
          <a:spLocks noChangeArrowheads="1"/>
        </xdr:cNvSpPr>
      </xdr:nvSpPr>
      <xdr:spPr>
        <a:xfrm>
          <a:off x="161925" y="8134350"/>
          <a:ext cx="990600" cy="3810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第三次産業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就業者割合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43</xdr:row>
      <xdr:rowOff>38100</xdr:rowOff>
    </xdr:from>
    <xdr:to>
      <xdr:col>7</xdr:col>
      <xdr:colOff>0</xdr:colOff>
      <xdr:row>44</xdr:row>
      <xdr:rowOff>133350</xdr:rowOff>
    </xdr:to>
    <xdr:sp>
      <xdr:nvSpPr>
        <xdr:cNvPr id="1" name="テキスト ボックス 1"/>
        <xdr:cNvSpPr txBox="1">
          <a:spLocks noChangeArrowheads="1"/>
        </xdr:cNvSpPr>
      </xdr:nvSpPr>
      <xdr:spPr>
        <a:xfrm>
          <a:off x="2800350" y="9563100"/>
          <a:ext cx="866775" cy="2667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_&#25351;&#27161;-06&#9313;&#65288;&#32076;&#28168;&#12392;&#21172;&#20685;&#65289;&#65288;10&#65374;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第二次産業事業所数"/>
      <sheetName val="(11)　第三次産業事業所数"/>
      <sheetName val="(12)　認定農業者数"/>
      <sheetName val="(13)　地域おこし協力隊委嘱人数"/>
      <sheetName val="(14)　観光交流客数"/>
      <sheetName val="(15)　宿泊施設数と客室数"/>
      <sheetName val="(16)　移住・定住者と相談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00390625" style="1" bestFit="1" customWidth="1"/>
    <col min="13" max="16384" width="9.00390625" style="1" customWidth="1"/>
  </cols>
  <sheetData>
    <row r="1" spans="1:11" ht="24">
      <c r="A1" s="78" t="s">
        <v>8</v>
      </c>
      <c r="B1" s="78"/>
      <c r="C1" s="78"/>
      <c r="D1" s="78"/>
      <c r="E1" s="78"/>
      <c r="F1" s="78"/>
      <c r="G1" s="78"/>
      <c r="H1" s="78"/>
      <c r="I1" s="78"/>
      <c r="J1" s="78"/>
      <c r="K1" s="78"/>
    </row>
    <row r="2" ht="18" customHeight="1"/>
    <row r="3" spans="1:11" ht="18" customHeight="1">
      <c r="A3" s="79" t="s">
        <v>11</v>
      </c>
      <c r="B3" s="82" t="s">
        <v>13</v>
      </c>
      <c r="C3" s="79" t="s">
        <v>9</v>
      </c>
      <c r="D3" s="85" t="s">
        <v>14</v>
      </c>
      <c r="E3" s="87" t="s">
        <v>16</v>
      </c>
      <c r="G3" s="79" t="s">
        <v>11</v>
      </c>
      <c r="H3" s="82" t="s">
        <v>13</v>
      </c>
      <c r="I3" s="79" t="s">
        <v>1</v>
      </c>
      <c r="J3" s="85" t="s">
        <v>14</v>
      </c>
      <c r="K3" s="87" t="s">
        <v>16</v>
      </c>
    </row>
    <row r="4" spans="1:11" ht="18" customHeight="1">
      <c r="A4" s="80"/>
      <c r="B4" s="83"/>
      <c r="C4" s="80"/>
      <c r="D4" s="86"/>
      <c r="E4" s="88"/>
      <c r="G4" s="80"/>
      <c r="H4" s="83"/>
      <c r="I4" s="80"/>
      <c r="J4" s="86"/>
      <c r="K4" s="88"/>
    </row>
    <row r="5" spans="1:11" ht="18" customHeight="1">
      <c r="A5" s="80"/>
      <c r="B5" s="83"/>
      <c r="C5" s="80"/>
      <c r="D5" s="86"/>
      <c r="E5" s="88"/>
      <c r="G5" s="80"/>
      <c r="H5" s="83"/>
      <c r="I5" s="80"/>
      <c r="J5" s="86"/>
      <c r="K5" s="88"/>
    </row>
    <row r="6" spans="1:11" ht="18" customHeight="1">
      <c r="A6" s="81"/>
      <c r="B6" s="84"/>
      <c r="C6" s="81"/>
      <c r="D6" s="3" t="s">
        <v>18</v>
      </c>
      <c r="E6" s="4" t="s">
        <v>7</v>
      </c>
      <c r="G6" s="81"/>
      <c r="H6" s="84"/>
      <c r="I6" s="81"/>
      <c r="J6" s="3" t="s">
        <v>18</v>
      </c>
      <c r="K6" s="4" t="s">
        <v>7</v>
      </c>
    </row>
    <row r="7" spans="1:11" ht="18" customHeight="1">
      <c r="A7" s="5">
        <v>1</v>
      </c>
      <c r="B7" s="5">
        <v>17</v>
      </c>
      <c r="C7" s="5" t="s">
        <v>21</v>
      </c>
      <c r="D7" s="6">
        <v>66.76025474217626</v>
      </c>
      <c r="E7" s="7">
        <v>194980</v>
      </c>
      <c r="G7" s="5">
        <v>24</v>
      </c>
      <c r="H7" s="5">
        <v>9</v>
      </c>
      <c r="I7" s="5" t="s">
        <v>22</v>
      </c>
      <c r="J7" s="6">
        <v>59.72823946435605</v>
      </c>
      <c r="K7" s="7">
        <v>3033</v>
      </c>
    </row>
    <row r="8" spans="1:11" ht="18" customHeight="1">
      <c r="A8" s="5">
        <v>2</v>
      </c>
      <c r="B8" s="5">
        <v>8</v>
      </c>
      <c r="C8" s="5" t="s">
        <v>4</v>
      </c>
      <c r="D8" s="6">
        <v>70.31738909330222</v>
      </c>
      <c r="E8" s="7">
        <v>235064</v>
      </c>
      <c r="G8" s="5">
        <v>25</v>
      </c>
      <c r="H8" s="5">
        <v>8</v>
      </c>
      <c r="I8" s="5" t="s">
        <v>2</v>
      </c>
      <c r="J8" s="6">
        <v>61.831550802139034</v>
      </c>
      <c r="K8" s="7">
        <v>1850</v>
      </c>
    </row>
    <row r="9" spans="1:11" ht="18" customHeight="1">
      <c r="A9" s="5">
        <v>3</v>
      </c>
      <c r="B9" s="5">
        <v>21</v>
      </c>
      <c r="C9" s="5" t="s">
        <v>23</v>
      </c>
      <c r="D9" s="6">
        <v>59.715570504149454</v>
      </c>
      <c r="E9" s="7">
        <v>49002</v>
      </c>
      <c r="G9" s="5">
        <v>26</v>
      </c>
      <c r="H9" s="5">
        <v>12</v>
      </c>
      <c r="I9" s="5" t="s">
        <v>25</v>
      </c>
      <c r="J9" s="6">
        <v>56.539589442815256</v>
      </c>
      <c r="K9" s="7">
        <v>1928</v>
      </c>
    </row>
    <row r="10" spans="1:11" ht="18" customHeight="1">
      <c r="A10" s="5">
        <v>4</v>
      </c>
      <c r="B10" s="5">
        <v>23</v>
      </c>
      <c r="C10" s="5" t="s">
        <v>27</v>
      </c>
      <c r="D10" s="6">
        <v>55.605190385024464</v>
      </c>
      <c r="E10" s="7">
        <v>7842</v>
      </c>
      <c r="G10" s="5">
        <v>27</v>
      </c>
      <c r="H10" s="5">
        <v>10</v>
      </c>
      <c r="I10" s="5" t="s">
        <v>29</v>
      </c>
      <c r="J10" s="6">
        <v>58.76208897485493</v>
      </c>
      <c r="K10" s="7">
        <v>1519</v>
      </c>
    </row>
    <row r="11" spans="1:11" ht="18" customHeight="1">
      <c r="A11" s="5">
        <v>5</v>
      </c>
      <c r="B11" s="5">
        <v>14</v>
      </c>
      <c r="C11" s="5" t="s">
        <v>32</v>
      </c>
      <c r="D11" s="6">
        <v>68.22599973370023</v>
      </c>
      <c r="E11" s="7">
        <v>30744</v>
      </c>
      <c r="G11" s="5">
        <v>28</v>
      </c>
      <c r="H11" s="5">
        <v>11</v>
      </c>
      <c r="I11" s="5" t="s">
        <v>33</v>
      </c>
      <c r="J11" s="6">
        <v>57.45431227957679</v>
      </c>
      <c r="K11" s="7">
        <v>1792</v>
      </c>
    </row>
    <row r="12" spans="1:11" ht="18" customHeight="1">
      <c r="A12" s="5">
        <v>6</v>
      </c>
      <c r="B12" s="5">
        <v>15</v>
      </c>
      <c r="C12" s="5" t="s">
        <v>36</v>
      </c>
      <c r="D12" s="6">
        <v>67.89128328855257</v>
      </c>
      <c r="E12" s="7">
        <v>37144</v>
      </c>
      <c r="G12" s="5">
        <v>29</v>
      </c>
      <c r="H12" s="5">
        <v>6</v>
      </c>
      <c r="I12" s="5" t="s">
        <v>37</v>
      </c>
      <c r="J12" s="6">
        <v>66.96240505521159</v>
      </c>
      <c r="K12" s="7">
        <v>10491</v>
      </c>
    </row>
    <row r="13" spans="1:11" ht="18" customHeight="1">
      <c r="A13" s="5">
        <v>7</v>
      </c>
      <c r="B13" s="5">
        <v>22</v>
      </c>
      <c r="C13" s="5" t="s">
        <v>38</v>
      </c>
      <c r="D13" s="6">
        <v>56.351970669110905</v>
      </c>
      <c r="E13" s="7">
        <v>15370</v>
      </c>
      <c r="G13" s="5">
        <v>30</v>
      </c>
      <c r="H13" s="5">
        <v>3</v>
      </c>
      <c r="I13" s="5" t="s">
        <v>40</v>
      </c>
      <c r="J13" s="6">
        <v>70.92676207239612</v>
      </c>
      <c r="K13" s="7">
        <v>9268</v>
      </c>
    </row>
    <row r="14" spans="1:11" ht="18" customHeight="1">
      <c r="A14" s="5">
        <v>8</v>
      </c>
      <c r="B14" s="5">
        <v>9</v>
      </c>
      <c r="C14" s="5" t="s">
        <v>42</v>
      </c>
      <c r="D14" s="6">
        <v>69.98908242767108</v>
      </c>
      <c r="E14" s="7">
        <v>28207</v>
      </c>
      <c r="G14" s="5">
        <v>31</v>
      </c>
      <c r="H14" s="5">
        <v>5</v>
      </c>
      <c r="I14" s="5" t="s">
        <v>45</v>
      </c>
      <c r="J14" s="6">
        <v>68.70951388497718</v>
      </c>
      <c r="K14" s="7">
        <v>12198</v>
      </c>
    </row>
    <row r="15" spans="1:11" ht="18" customHeight="1">
      <c r="A15" s="5">
        <v>9</v>
      </c>
      <c r="B15" s="5">
        <v>16</v>
      </c>
      <c r="C15" s="5" t="s">
        <v>47</v>
      </c>
      <c r="D15" s="6">
        <v>67.60101929377502</v>
      </c>
      <c r="E15" s="7">
        <v>70566</v>
      </c>
      <c r="G15" s="5">
        <v>32</v>
      </c>
      <c r="H15" s="5">
        <v>1</v>
      </c>
      <c r="I15" s="5" t="s">
        <v>49</v>
      </c>
      <c r="J15" s="6">
        <v>76.05099931082012</v>
      </c>
      <c r="K15" s="7">
        <v>6621</v>
      </c>
    </row>
    <row r="16" spans="1:11" ht="18" customHeight="1">
      <c r="A16" s="5">
        <v>10</v>
      </c>
      <c r="B16" s="5">
        <v>10</v>
      </c>
      <c r="C16" s="5" t="s">
        <v>10</v>
      </c>
      <c r="D16" s="6">
        <v>69.26948256767554</v>
      </c>
      <c r="E16" s="7">
        <v>49412</v>
      </c>
      <c r="G16" s="5">
        <v>33</v>
      </c>
      <c r="H16" s="5">
        <v>2</v>
      </c>
      <c r="I16" s="5" t="s">
        <v>50</v>
      </c>
      <c r="J16" s="6">
        <v>71.42742130263264</v>
      </c>
      <c r="K16" s="7">
        <v>8872</v>
      </c>
    </row>
    <row r="17" spans="1:11" ht="18" customHeight="1">
      <c r="A17" s="5">
        <v>11</v>
      </c>
      <c r="B17" s="5">
        <v>12</v>
      </c>
      <c r="C17" s="5" t="s">
        <v>52</v>
      </c>
      <c r="D17" s="6">
        <v>68.65949524203559</v>
      </c>
      <c r="E17" s="7">
        <v>39828</v>
      </c>
      <c r="G17" s="5">
        <v>34</v>
      </c>
      <c r="H17" s="5">
        <v>7</v>
      </c>
      <c r="I17" s="5" t="s">
        <v>54</v>
      </c>
      <c r="J17" s="6">
        <v>65.48703573931324</v>
      </c>
      <c r="K17" s="7">
        <v>1869</v>
      </c>
    </row>
    <row r="18" spans="1:11" ht="18" customHeight="1">
      <c r="A18" s="5">
        <v>12</v>
      </c>
      <c r="B18" s="5">
        <v>6</v>
      </c>
      <c r="C18" s="5" t="s">
        <v>48</v>
      </c>
      <c r="D18" s="6">
        <v>70.80651731160896</v>
      </c>
      <c r="E18" s="7">
        <v>34766</v>
      </c>
      <c r="G18" s="5">
        <v>35</v>
      </c>
      <c r="H18" s="5">
        <v>4</v>
      </c>
      <c r="I18" s="5" t="s">
        <v>56</v>
      </c>
      <c r="J18" s="6">
        <v>70.77004358737287</v>
      </c>
      <c r="K18" s="7">
        <v>5358</v>
      </c>
    </row>
    <row r="19" spans="1:11" ht="18" customHeight="1">
      <c r="A19" s="5">
        <v>13</v>
      </c>
      <c r="B19" s="5">
        <v>13</v>
      </c>
      <c r="C19" s="5" t="s">
        <v>30</v>
      </c>
      <c r="D19" s="6">
        <v>68.44634728309613</v>
      </c>
      <c r="E19" s="7">
        <v>40447</v>
      </c>
      <c r="G19" s="89" t="s">
        <v>28</v>
      </c>
      <c r="H19" s="90"/>
      <c r="I19" s="91"/>
      <c r="J19" s="6">
        <v>68.04973588313747</v>
      </c>
      <c r="K19" s="8">
        <v>64799</v>
      </c>
    </row>
    <row r="20" spans="1:11" ht="18" customHeight="1">
      <c r="A20" s="5">
        <v>14</v>
      </c>
      <c r="B20" s="5">
        <v>11</v>
      </c>
      <c r="C20" s="5" t="s">
        <v>41</v>
      </c>
      <c r="D20" s="6">
        <v>68.88807836598583</v>
      </c>
      <c r="E20" s="7">
        <v>26442</v>
      </c>
      <c r="G20" s="89" t="s">
        <v>17</v>
      </c>
      <c r="H20" s="90"/>
      <c r="I20" s="91"/>
      <c r="J20" s="6">
        <v>67.9717205938727</v>
      </c>
      <c r="K20" s="8">
        <v>1049690</v>
      </c>
    </row>
    <row r="21" spans="1:5" ht="18" customHeight="1">
      <c r="A21" s="5">
        <v>15</v>
      </c>
      <c r="B21" s="5">
        <v>3</v>
      </c>
      <c r="C21" s="5" t="s">
        <v>26</v>
      </c>
      <c r="D21" s="6">
        <v>71.93859813334046</v>
      </c>
      <c r="E21" s="7">
        <v>26900</v>
      </c>
    </row>
    <row r="22" spans="1:5" ht="18" customHeight="1">
      <c r="A22" s="5">
        <v>16</v>
      </c>
      <c r="B22" s="5">
        <v>20</v>
      </c>
      <c r="C22" s="5" t="s">
        <v>39</v>
      </c>
      <c r="D22" s="6">
        <v>63.345886112062075</v>
      </c>
      <c r="E22" s="7">
        <v>5551</v>
      </c>
    </row>
    <row r="23" spans="1:5" ht="18" customHeight="1">
      <c r="A23" s="5">
        <v>17</v>
      </c>
      <c r="B23" s="5">
        <v>7</v>
      </c>
      <c r="C23" s="5" t="s">
        <v>58</v>
      </c>
      <c r="D23" s="6">
        <v>70.512878343633</v>
      </c>
      <c r="E23" s="7">
        <v>15632</v>
      </c>
    </row>
    <row r="24" spans="1:5" ht="18" customHeight="1">
      <c r="A24" s="5">
        <v>18</v>
      </c>
      <c r="B24" s="5">
        <v>5</v>
      </c>
      <c r="C24" s="5" t="s">
        <v>59</v>
      </c>
      <c r="D24" s="6">
        <v>71.11599060056243</v>
      </c>
      <c r="E24" s="7">
        <v>18461</v>
      </c>
    </row>
    <row r="25" spans="1:5" ht="18" customHeight="1">
      <c r="A25" s="5">
        <v>19</v>
      </c>
      <c r="B25" s="5">
        <v>19</v>
      </c>
      <c r="C25" s="5" t="s">
        <v>43</v>
      </c>
      <c r="D25" s="6">
        <v>63.51329176238924</v>
      </c>
      <c r="E25" s="7">
        <v>7741</v>
      </c>
    </row>
    <row r="26" spans="1:5" ht="18" customHeight="1">
      <c r="A26" s="5">
        <v>20</v>
      </c>
      <c r="B26" s="5">
        <v>2</v>
      </c>
      <c r="C26" s="5" t="s">
        <v>60</v>
      </c>
      <c r="D26" s="6">
        <v>72.14442013129103</v>
      </c>
      <c r="E26" s="7">
        <v>9891</v>
      </c>
    </row>
    <row r="27" spans="1:5" ht="18" customHeight="1">
      <c r="A27" s="5">
        <v>21</v>
      </c>
      <c r="B27" s="5">
        <v>1</v>
      </c>
      <c r="C27" s="5" t="s">
        <v>31</v>
      </c>
      <c r="D27" s="6">
        <v>72.27255016559518</v>
      </c>
      <c r="E27" s="7">
        <v>14839</v>
      </c>
    </row>
    <row r="28" spans="1:5" ht="18" customHeight="1">
      <c r="A28" s="5">
        <v>22</v>
      </c>
      <c r="B28" s="5">
        <v>18</v>
      </c>
      <c r="C28" s="5" t="s">
        <v>15</v>
      </c>
      <c r="D28" s="6">
        <v>64.69441165905475</v>
      </c>
      <c r="E28" s="7">
        <v>12607</v>
      </c>
    </row>
    <row r="29" spans="1:5" ht="18" customHeight="1">
      <c r="A29" s="5">
        <v>23</v>
      </c>
      <c r="B29" s="5">
        <v>4</v>
      </c>
      <c r="C29" s="5" t="s">
        <v>61</v>
      </c>
      <c r="D29" s="6">
        <v>71.89804424495031</v>
      </c>
      <c r="E29" s="7">
        <v>13455</v>
      </c>
    </row>
    <row r="30" spans="1:5" ht="18" customHeight="1">
      <c r="A30" s="89" t="s">
        <v>0</v>
      </c>
      <c r="B30" s="90"/>
      <c r="C30" s="91"/>
      <c r="D30" s="6">
        <v>67.96659399992133</v>
      </c>
      <c r="E30" s="8">
        <v>984891</v>
      </c>
    </row>
    <row r="31" ht="18" customHeight="1"/>
    <row r="32" spans="1:7" ht="18" customHeight="1">
      <c r="A32" s="1" t="s">
        <v>20</v>
      </c>
      <c r="G32" s="10"/>
    </row>
    <row r="33" ht="18" customHeight="1">
      <c r="G33" s="10"/>
    </row>
    <row r="34" ht="18" customHeight="1">
      <c r="A34" s="1" t="s">
        <v>55</v>
      </c>
    </row>
    <row r="35" ht="18" customHeight="1">
      <c r="A35" s="1" t="s">
        <v>64</v>
      </c>
    </row>
    <row r="36" spans="1:8" ht="18" customHeight="1">
      <c r="A36" s="92" t="s">
        <v>65</v>
      </c>
      <c r="B36" s="92"/>
      <c r="C36" s="92"/>
      <c r="D36" s="93" t="s">
        <v>51</v>
      </c>
      <c r="E36" s="93"/>
      <c r="F36" s="94" t="s">
        <v>66</v>
      </c>
      <c r="G36" s="94"/>
      <c r="H36" s="94"/>
    </row>
    <row r="37" spans="1:8" ht="18" customHeight="1">
      <c r="A37" s="92"/>
      <c r="B37" s="92"/>
      <c r="C37" s="92"/>
      <c r="D37" s="95" t="s">
        <v>67</v>
      </c>
      <c r="E37" s="95"/>
      <c r="F37" s="94"/>
      <c r="G37" s="94"/>
      <c r="H37" s="94"/>
    </row>
    <row r="38" ht="18" customHeight="1"/>
    <row r="39" spans="3:5" ht="18" customHeight="1">
      <c r="C39" s="11"/>
      <c r="E39" s="11"/>
    </row>
  </sheetData>
  <sheetProtection/>
  <mergeCells count="18">
    <mergeCell ref="K3:K5"/>
    <mergeCell ref="G19:I19"/>
    <mergeCell ref="G20:I20"/>
    <mergeCell ref="A30:C30"/>
    <mergeCell ref="A36:C37"/>
    <mergeCell ref="D36:E36"/>
    <mergeCell ref="F36:H37"/>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248"/>
  <sheetViews>
    <sheetView view="pageBreakPreview" zoomScaleSheetLayoutView="100" zoomScalePageLayoutView="0" workbookViewId="0" topLeftCell="A1">
      <selection activeCell="A1" sqref="A1"/>
    </sheetView>
  </sheetViews>
  <sheetFormatPr defaultColWidth="9.00390625" defaultRowHeight="13.5"/>
  <cols>
    <col min="1" max="2" width="3.625" style="172" customWidth="1"/>
    <col min="3" max="3" width="10.625" style="172" customWidth="1"/>
    <col min="4" max="4" width="13.125" style="172" customWidth="1"/>
    <col min="5" max="5" width="10.375" style="172" customWidth="1"/>
    <col min="6" max="6" width="2.25390625" style="172" customWidth="1"/>
    <col min="7" max="8" width="3.625" style="172" customWidth="1"/>
    <col min="9" max="9" width="9.875" style="172" customWidth="1"/>
    <col min="10" max="10" width="13.125" style="172" customWidth="1"/>
    <col min="11" max="16384" width="9.00390625" style="172" customWidth="1"/>
  </cols>
  <sheetData>
    <row r="1" spans="1:10" ht="24">
      <c r="A1" s="171" t="s">
        <v>200</v>
      </c>
      <c r="B1" s="171"/>
      <c r="C1" s="171"/>
      <c r="D1" s="171"/>
      <c r="E1" s="171"/>
      <c r="F1" s="171"/>
      <c r="G1" s="171"/>
      <c r="H1" s="171"/>
      <c r="I1" s="171"/>
      <c r="J1" s="171"/>
    </row>
    <row r="2" spans="1:10" ht="18" customHeight="1">
      <c r="A2" s="173"/>
      <c r="B2" s="173"/>
      <c r="C2" s="173"/>
      <c r="D2" s="173"/>
      <c r="E2" s="173"/>
      <c r="F2" s="173"/>
      <c r="G2" s="173"/>
      <c r="H2" s="173"/>
      <c r="I2" s="173"/>
      <c r="J2" s="173"/>
    </row>
    <row r="3" spans="1:10" s="179" customFormat="1" ht="18" customHeight="1">
      <c r="A3" s="174" t="s">
        <v>11</v>
      </c>
      <c r="B3" s="175" t="s">
        <v>13</v>
      </c>
      <c r="C3" s="174" t="s">
        <v>9</v>
      </c>
      <c r="D3" s="176" t="s">
        <v>132</v>
      </c>
      <c r="E3" s="177"/>
      <c r="F3" s="178"/>
      <c r="G3" s="174" t="s">
        <v>11</v>
      </c>
      <c r="H3" s="175" t="s">
        <v>13</v>
      </c>
      <c r="I3" s="174" t="s">
        <v>1</v>
      </c>
      <c r="J3" s="176" t="s">
        <v>132</v>
      </c>
    </row>
    <row r="4" spans="1:10" s="179" customFormat="1" ht="18" customHeight="1">
      <c r="A4" s="180"/>
      <c r="B4" s="181"/>
      <c r="C4" s="180"/>
      <c r="D4" s="182"/>
      <c r="E4" s="177"/>
      <c r="F4" s="178"/>
      <c r="G4" s="180"/>
      <c r="H4" s="181"/>
      <c r="I4" s="180"/>
      <c r="J4" s="182"/>
    </row>
    <row r="5" spans="1:10" s="179" customFormat="1" ht="18" customHeight="1">
      <c r="A5" s="180"/>
      <c r="B5" s="181"/>
      <c r="C5" s="180"/>
      <c r="D5" s="182"/>
      <c r="E5" s="177"/>
      <c r="F5" s="178"/>
      <c r="G5" s="180"/>
      <c r="H5" s="181"/>
      <c r="I5" s="180"/>
      <c r="J5" s="182"/>
    </row>
    <row r="6" spans="1:10" s="179" customFormat="1" ht="18" customHeight="1">
      <c r="A6" s="183"/>
      <c r="B6" s="184"/>
      <c r="C6" s="183"/>
      <c r="D6" s="185"/>
      <c r="E6" s="177"/>
      <c r="F6" s="186"/>
      <c r="G6" s="183"/>
      <c r="H6" s="184"/>
      <c r="I6" s="183"/>
      <c r="J6" s="185"/>
    </row>
    <row r="7" spans="1:10" ht="18" customHeight="1">
      <c r="A7" s="187">
        <v>1</v>
      </c>
      <c r="B7" s="188">
        <v>2</v>
      </c>
      <c r="C7" s="187" t="s">
        <v>21</v>
      </c>
      <c r="D7" s="189">
        <v>6190</v>
      </c>
      <c r="E7" s="190"/>
      <c r="F7" s="191"/>
      <c r="G7" s="187">
        <v>24</v>
      </c>
      <c r="H7" s="188">
        <v>7</v>
      </c>
      <c r="I7" s="187" t="s">
        <v>22</v>
      </c>
      <c r="J7" s="192">
        <v>131</v>
      </c>
    </row>
    <row r="8" spans="1:10" ht="18" customHeight="1">
      <c r="A8" s="187">
        <v>2</v>
      </c>
      <c r="B8" s="188">
        <v>1</v>
      </c>
      <c r="C8" s="187" t="s">
        <v>4</v>
      </c>
      <c r="D8" s="189">
        <v>7308</v>
      </c>
      <c r="E8" s="190"/>
      <c r="F8" s="191"/>
      <c r="G8" s="187">
        <v>25</v>
      </c>
      <c r="H8" s="188">
        <v>10</v>
      </c>
      <c r="I8" s="187" t="s">
        <v>2</v>
      </c>
      <c r="J8" s="192">
        <v>97</v>
      </c>
    </row>
    <row r="9" spans="1:10" ht="18" customHeight="1">
      <c r="A9" s="187">
        <v>3</v>
      </c>
      <c r="B9" s="188">
        <v>4</v>
      </c>
      <c r="C9" s="187" t="s">
        <v>23</v>
      </c>
      <c r="D9" s="189">
        <v>1844</v>
      </c>
      <c r="E9" s="190"/>
      <c r="F9" s="191"/>
      <c r="G9" s="187">
        <v>26</v>
      </c>
      <c r="H9" s="188">
        <v>11</v>
      </c>
      <c r="I9" s="187" t="s">
        <v>25</v>
      </c>
      <c r="J9" s="192">
        <v>96</v>
      </c>
    </row>
    <row r="10" spans="1:10" ht="18" customHeight="1">
      <c r="A10" s="187">
        <v>4</v>
      </c>
      <c r="B10" s="188">
        <v>22</v>
      </c>
      <c r="C10" s="187" t="s">
        <v>27</v>
      </c>
      <c r="D10" s="189">
        <v>296</v>
      </c>
      <c r="E10" s="190"/>
      <c r="F10" s="191"/>
      <c r="G10" s="187">
        <v>27</v>
      </c>
      <c r="H10" s="188">
        <v>12</v>
      </c>
      <c r="I10" s="187" t="s">
        <v>29</v>
      </c>
      <c r="J10" s="192">
        <v>75</v>
      </c>
    </row>
    <row r="11" spans="1:10" ht="18" customHeight="1">
      <c r="A11" s="187">
        <v>5</v>
      </c>
      <c r="B11" s="188">
        <v>11</v>
      </c>
      <c r="C11" s="187" t="s">
        <v>32</v>
      </c>
      <c r="D11" s="189">
        <v>770</v>
      </c>
      <c r="E11" s="190"/>
      <c r="F11" s="191"/>
      <c r="G11" s="187">
        <v>28</v>
      </c>
      <c r="H11" s="188">
        <v>9</v>
      </c>
      <c r="I11" s="187" t="s">
        <v>33</v>
      </c>
      <c r="J11" s="192">
        <v>113</v>
      </c>
    </row>
    <row r="12" spans="1:10" ht="18" customHeight="1">
      <c r="A12" s="187">
        <v>6</v>
      </c>
      <c r="B12" s="188">
        <v>7</v>
      </c>
      <c r="C12" s="187" t="s">
        <v>36</v>
      </c>
      <c r="D12" s="189">
        <v>1274</v>
      </c>
      <c r="E12" s="190"/>
      <c r="F12" s="191"/>
      <c r="G12" s="187">
        <v>29</v>
      </c>
      <c r="H12" s="188">
        <v>4</v>
      </c>
      <c r="I12" s="187" t="s">
        <v>37</v>
      </c>
      <c r="J12" s="192">
        <v>315</v>
      </c>
    </row>
    <row r="13" spans="1:10" ht="18" customHeight="1">
      <c r="A13" s="187">
        <v>7</v>
      </c>
      <c r="B13" s="188">
        <v>16</v>
      </c>
      <c r="C13" s="187" t="s">
        <v>38</v>
      </c>
      <c r="D13" s="189">
        <v>526</v>
      </c>
      <c r="E13" s="190"/>
      <c r="F13" s="191"/>
      <c r="G13" s="187">
        <v>30</v>
      </c>
      <c r="H13" s="188">
        <v>2</v>
      </c>
      <c r="I13" s="187" t="s">
        <v>40</v>
      </c>
      <c r="J13" s="192">
        <v>354</v>
      </c>
    </row>
    <row r="14" spans="1:10" ht="18" customHeight="1">
      <c r="A14" s="187">
        <v>8</v>
      </c>
      <c r="B14" s="188">
        <v>10</v>
      </c>
      <c r="C14" s="187" t="s">
        <v>42</v>
      </c>
      <c r="D14" s="189">
        <v>1037</v>
      </c>
      <c r="E14" s="190"/>
      <c r="F14" s="191"/>
      <c r="G14" s="187">
        <v>31</v>
      </c>
      <c r="H14" s="188">
        <v>3</v>
      </c>
      <c r="I14" s="187" t="s">
        <v>45</v>
      </c>
      <c r="J14" s="192">
        <v>323</v>
      </c>
    </row>
    <row r="15" spans="1:10" ht="18" customHeight="1">
      <c r="A15" s="187">
        <v>9</v>
      </c>
      <c r="B15" s="188">
        <v>3</v>
      </c>
      <c r="C15" s="187" t="s">
        <v>47</v>
      </c>
      <c r="D15" s="189">
        <v>2596</v>
      </c>
      <c r="E15" s="190"/>
      <c r="F15" s="191"/>
      <c r="G15" s="187">
        <v>32</v>
      </c>
      <c r="H15" s="188">
        <v>6</v>
      </c>
      <c r="I15" s="187" t="s">
        <v>49</v>
      </c>
      <c r="J15" s="192">
        <v>156</v>
      </c>
    </row>
    <row r="16" spans="1:10" ht="18" customHeight="1">
      <c r="A16" s="187">
        <v>10</v>
      </c>
      <c r="B16" s="188">
        <v>5</v>
      </c>
      <c r="C16" s="187" t="s">
        <v>10</v>
      </c>
      <c r="D16" s="189">
        <v>1525</v>
      </c>
      <c r="E16" s="190"/>
      <c r="F16" s="191"/>
      <c r="G16" s="187">
        <v>33</v>
      </c>
      <c r="H16" s="188">
        <v>1</v>
      </c>
      <c r="I16" s="187" t="s">
        <v>50</v>
      </c>
      <c r="J16" s="192">
        <v>434</v>
      </c>
    </row>
    <row r="17" spans="1:10" ht="18" customHeight="1">
      <c r="A17" s="187">
        <v>11</v>
      </c>
      <c r="B17" s="188">
        <v>6</v>
      </c>
      <c r="C17" s="187" t="s">
        <v>52</v>
      </c>
      <c r="D17" s="189">
        <v>1520</v>
      </c>
      <c r="E17" s="190"/>
      <c r="F17" s="191"/>
      <c r="G17" s="187">
        <v>34</v>
      </c>
      <c r="H17" s="188">
        <v>8</v>
      </c>
      <c r="I17" s="187" t="s">
        <v>89</v>
      </c>
      <c r="J17" s="192">
        <v>129</v>
      </c>
    </row>
    <row r="18" spans="1:10" ht="18" customHeight="1">
      <c r="A18" s="187">
        <v>12</v>
      </c>
      <c r="B18" s="188">
        <v>9</v>
      </c>
      <c r="C18" s="187" t="s">
        <v>48</v>
      </c>
      <c r="D18" s="189">
        <v>1047</v>
      </c>
      <c r="E18" s="190"/>
      <c r="F18" s="191"/>
      <c r="G18" s="187">
        <v>35</v>
      </c>
      <c r="H18" s="188">
        <v>5</v>
      </c>
      <c r="I18" s="187" t="s">
        <v>56</v>
      </c>
      <c r="J18" s="192">
        <v>291</v>
      </c>
    </row>
    <row r="19" spans="1:10" ht="18" customHeight="1">
      <c r="A19" s="187">
        <v>13</v>
      </c>
      <c r="B19" s="188">
        <v>8</v>
      </c>
      <c r="C19" s="187" t="s">
        <v>30</v>
      </c>
      <c r="D19" s="189">
        <v>1215</v>
      </c>
      <c r="E19" s="190"/>
      <c r="F19" s="191"/>
      <c r="G19" s="193" t="s">
        <v>28</v>
      </c>
      <c r="H19" s="194"/>
      <c r="I19" s="195"/>
      <c r="J19" s="192">
        <v>2514</v>
      </c>
    </row>
    <row r="20" spans="1:10" ht="18" customHeight="1">
      <c r="A20" s="187">
        <v>14</v>
      </c>
      <c r="B20" s="188">
        <v>14</v>
      </c>
      <c r="C20" s="187" t="s">
        <v>41</v>
      </c>
      <c r="D20" s="189">
        <v>572</v>
      </c>
      <c r="E20" s="190"/>
      <c r="F20" s="191"/>
      <c r="G20" s="193" t="s">
        <v>17</v>
      </c>
      <c r="H20" s="194"/>
      <c r="I20" s="195"/>
      <c r="J20" s="192">
        <v>34401</v>
      </c>
    </row>
    <row r="21" spans="1:7" ht="18" customHeight="1">
      <c r="A21" s="187">
        <v>15</v>
      </c>
      <c r="B21" s="188">
        <v>12</v>
      </c>
      <c r="C21" s="187" t="s">
        <v>26</v>
      </c>
      <c r="D21" s="189">
        <v>735</v>
      </c>
      <c r="E21" s="190"/>
      <c r="F21" s="191"/>
      <c r="G21" s="196"/>
    </row>
    <row r="22" spans="1:7" ht="18" customHeight="1">
      <c r="A22" s="187">
        <v>16</v>
      </c>
      <c r="B22" s="188">
        <v>23</v>
      </c>
      <c r="C22" s="187" t="s">
        <v>39</v>
      </c>
      <c r="D22" s="189">
        <v>170</v>
      </c>
      <c r="E22" s="190"/>
      <c r="F22" s="191"/>
      <c r="G22" s="197"/>
    </row>
    <row r="23" spans="1:7" ht="18" customHeight="1">
      <c r="A23" s="187">
        <v>17</v>
      </c>
      <c r="B23" s="188">
        <v>19</v>
      </c>
      <c r="C23" s="187" t="s">
        <v>58</v>
      </c>
      <c r="D23" s="189">
        <v>407</v>
      </c>
      <c r="E23" s="190"/>
      <c r="F23" s="191"/>
      <c r="G23" s="197"/>
    </row>
    <row r="24" spans="1:7" ht="18" customHeight="1">
      <c r="A24" s="187">
        <v>18</v>
      </c>
      <c r="B24" s="188">
        <v>15</v>
      </c>
      <c r="C24" s="187" t="s">
        <v>59</v>
      </c>
      <c r="D24" s="189">
        <v>531</v>
      </c>
      <c r="E24" s="190"/>
      <c r="F24" s="191"/>
      <c r="G24" s="197"/>
    </row>
    <row r="25" spans="1:10" ht="18" customHeight="1">
      <c r="A25" s="187">
        <v>19</v>
      </c>
      <c r="B25" s="188">
        <v>21</v>
      </c>
      <c r="C25" s="187" t="s">
        <v>133</v>
      </c>
      <c r="D25" s="189">
        <v>318</v>
      </c>
      <c r="E25" s="190"/>
      <c r="F25" s="191"/>
      <c r="G25" s="173"/>
      <c r="H25" s="173"/>
      <c r="I25" s="173"/>
      <c r="J25" s="173"/>
    </row>
    <row r="26" spans="1:10" ht="18" customHeight="1">
      <c r="A26" s="187">
        <v>20</v>
      </c>
      <c r="B26" s="188">
        <v>18</v>
      </c>
      <c r="C26" s="187" t="s">
        <v>134</v>
      </c>
      <c r="D26" s="189">
        <v>437</v>
      </c>
      <c r="E26" s="190"/>
      <c r="F26" s="191"/>
      <c r="G26" s="173"/>
      <c r="H26" s="173"/>
      <c r="I26" s="173"/>
      <c r="J26" s="173"/>
    </row>
    <row r="27" spans="1:10" ht="18" customHeight="1">
      <c r="A27" s="187">
        <v>21</v>
      </c>
      <c r="B27" s="188">
        <v>17</v>
      </c>
      <c r="C27" s="187" t="s">
        <v>135</v>
      </c>
      <c r="D27" s="189">
        <v>443</v>
      </c>
      <c r="E27" s="190"/>
      <c r="F27" s="191"/>
      <c r="G27" s="173"/>
      <c r="H27" s="173"/>
      <c r="I27" s="173"/>
      <c r="J27" s="173"/>
    </row>
    <row r="28" spans="1:10" ht="18" customHeight="1">
      <c r="A28" s="187">
        <v>22</v>
      </c>
      <c r="B28" s="188">
        <v>20</v>
      </c>
      <c r="C28" s="187" t="s">
        <v>136</v>
      </c>
      <c r="D28" s="189">
        <v>405</v>
      </c>
      <c r="E28" s="190"/>
      <c r="F28" s="191"/>
      <c r="G28" s="173"/>
      <c r="H28" s="173"/>
      <c r="I28" s="173"/>
      <c r="J28" s="173"/>
    </row>
    <row r="29" spans="1:10" ht="18" customHeight="1">
      <c r="A29" s="187">
        <v>23</v>
      </c>
      <c r="B29" s="188">
        <v>13</v>
      </c>
      <c r="C29" s="187" t="s">
        <v>137</v>
      </c>
      <c r="D29" s="189">
        <v>721</v>
      </c>
      <c r="E29" s="190"/>
      <c r="F29" s="191"/>
      <c r="G29" s="173"/>
      <c r="H29" s="173"/>
      <c r="I29" s="173"/>
      <c r="J29" s="173"/>
    </row>
    <row r="30" spans="1:10" ht="18" customHeight="1">
      <c r="A30" s="193" t="s">
        <v>0</v>
      </c>
      <c r="B30" s="194"/>
      <c r="C30" s="195"/>
      <c r="D30" s="189">
        <v>31887</v>
      </c>
      <c r="E30" s="190"/>
      <c r="F30" s="191"/>
      <c r="G30" s="173"/>
      <c r="H30" s="173"/>
      <c r="I30" s="173"/>
      <c r="J30" s="173"/>
    </row>
    <row r="31" spans="1:10" ht="18" customHeight="1">
      <c r="A31" s="173"/>
      <c r="B31" s="173"/>
      <c r="C31" s="173"/>
      <c r="D31" s="173"/>
      <c r="E31" s="173"/>
      <c r="F31" s="173"/>
      <c r="G31" s="173"/>
      <c r="H31" s="173"/>
      <c r="I31" s="173"/>
      <c r="J31" s="173"/>
    </row>
    <row r="32" spans="1:10" ht="18" customHeight="1">
      <c r="A32" s="173" t="s">
        <v>20</v>
      </c>
      <c r="B32" s="173"/>
      <c r="C32" s="173"/>
      <c r="D32" s="173"/>
      <c r="E32" s="173"/>
      <c r="F32" s="173"/>
      <c r="G32" s="173"/>
      <c r="H32" s="173"/>
      <c r="I32" s="173"/>
      <c r="J32" s="173"/>
    </row>
    <row r="33" spans="1:10" ht="18" customHeight="1">
      <c r="A33" s="173"/>
      <c r="B33" s="173"/>
      <c r="C33" s="173"/>
      <c r="D33" s="173"/>
      <c r="E33" s="173"/>
      <c r="F33" s="173"/>
      <c r="G33" s="173"/>
      <c r="H33" s="173"/>
      <c r="I33" s="173"/>
      <c r="J33" s="173"/>
    </row>
    <row r="34" spans="1:10" ht="18" customHeight="1">
      <c r="A34" s="198" t="s">
        <v>138</v>
      </c>
      <c r="B34" s="198"/>
      <c r="C34" s="198"/>
      <c r="D34" s="198"/>
      <c r="E34" s="198"/>
      <c r="F34" s="198"/>
      <c r="G34" s="199"/>
      <c r="H34" s="198"/>
      <c r="I34" s="198"/>
      <c r="J34" s="198"/>
    </row>
    <row r="35" spans="1:10" ht="18" customHeight="1">
      <c r="A35" s="173"/>
      <c r="B35" s="173"/>
      <c r="C35" s="173"/>
      <c r="D35" s="173"/>
      <c r="E35" s="173"/>
      <c r="F35" s="173"/>
      <c r="G35" s="173"/>
      <c r="H35" s="173"/>
      <c r="I35" s="173"/>
      <c r="J35" s="173"/>
    </row>
    <row r="36" spans="1:10" ht="18" customHeight="1">
      <c r="A36" s="200" t="s">
        <v>139</v>
      </c>
      <c r="B36" s="200"/>
      <c r="C36" s="200"/>
      <c r="D36" s="200"/>
      <c r="E36" s="200"/>
      <c r="F36" s="173"/>
      <c r="G36" s="173"/>
      <c r="H36" s="173"/>
      <c r="I36" s="173"/>
      <c r="J36" s="173"/>
    </row>
    <row r="37" spans="1:10" ht="18" customHeight="1">
      <c r="A37" s="201"/>
      <c r="B37" s="201"/>
      <c r="C37" s="201"/>
      <c r="D37" s="201"/>
      <c r="E37" s="201"/>
      <c r="F37" s="173"/>
      <c r="G37" s="173"/>
      <c r="H37" s="173"/>
      <c r="I37" s="173"/>
      <c r="J37" s="173"/>
    </row>
    <row r="38" spans="2:6" ht="18" customHeight="1">
      <c r="B38" s="202"/>
      <c r="C38" s="203"/>
      <c r="D38" s="203"/>
      <c r="E38" s="203"/>
      <c r="F38" s="173"/>
    </row>
    <row r="39" spans="1:10" ht="18" customHeight="1">
      <c r="A39" s="204" t="s">
        <v>140</v>
      </c>
      <c r="B39" s="205"/>
      <c r="C39" s="205"/>
      <c r="D39" s="205"/>
      <c r="E39" s="205"/>
      <c r="F39" s="205"/>
      <c r="G39" s="205"/>
      <c r="H39" s="205"/>
      <c r="I39" s="205"/>
      <c r="J39" s="205"/>
    </row>
    <row r="40" spans="1:10" s="179" customFormat="1" ht="13.5">
      <c r="A40" s="205"/>
      <c r="B40" s="205"/>
      <c r="C40" s="205"/>
      <c r="D40" s="205"/>
      <c r="E40" s="205"/>
      <c r="F40" s="205"/>
      <c r="G40" s="205"/>
      <c r="H40" s="205"/>
      <c r="I40" s="205"/>
      <c r="J40" s="205"/>
    </row>
    <row r="41" spans="1:10" s="179" customFormat="1" ht="13.5">
      <c r="A41" s="205"/>
      <c r="B41" s="205"/>
      <c r="C41" s="205"/>
      <c r="D41" s="205"/>
      <c r="E41" s="205"/>
      <c r="F41" s="205"/>
      <c r="G41" s="205"/>
      <c r="H41" s="205"/>
      <c r="I41" s="205"/>
      <c r="J41" s="205"/>
    </row>
    <row r="42" spans="1:10" s="179" customFormat="1" ht="13.5">
      <c r="A42" s="206"/>
      <c r="B42" s="206"/>
      <c r="C42" s="206"/>
      <c r="D42" s="206"/>
      <c r="E42" s="206"/>
      <c r="F42" s="206"/>
      <c r="G42" s="206"/>
      <c r="H42" s="206"/>
      <c r="I42" s="206"/>
      <c r="J42" s="206"/>
    </row>
    <row r="43" spans="1:10" s="179" customFormat="1" ht="13.5">
      <c r="A43" s="206"/>
      <c r="B43" s="206"/>
      <c r="C43" s="206"/>
      <c r="D43" s="206"/>
      <c r="E43" s="206"/>
      <c r="F43" s="206"/>
      <c r="G43" s="206"/>
      <c r="H43" s="206"/>
      <c r="I43" s="206"/>
      <c r="J43" s="206"/>
    </row>
    <row r="44" s="179" customFormat="1" ht="13.5"/>
    <row r="45" s="179" customFormat="1" ht="13.5"/>
    <row r="46" s="179" customFormat="1" ht="13.5"/>
    <row r="47" s="179" customFormat="1" ht="13.5"/>
    <row r="48" s="179" customFormat="1" ht="13.5"/>
    <row r="49" s="179" customFormat="1" ht="13.5"/>
    <row r="50" s="179" customFormat="1" ht="13.5"/>
    <row r="51" s="179" customFormat="1" ht="13.5"/>
    <row r="52" s="179" customFormat="1" ht="13.5"/>
    <row r="53" s="179" customFormat="1" ht="13.5"/>
    <row r="54" s="179" customFormat="1" ht="13.5"/>
    <row r="55" s="179" customFormat="1" ht="13.5"/>
    <row r="56" s="179" customFormat="1" ht="13.5"/>
    <row r="57" s="179" customFormat="1" ht="13.5"/>
    <row r="58" s="179" customFormat="1" ht="13.5"/>
    <row r="59" s="179" customFormat="1" ht="13.5"/>
    <row r="60" s="179" customFormat="1" ht="13.5"/>
    <row r="61" s="179" customFormat="1" ht="13.5"/>
    <row r="62" s="179" customFormat="1" ht="13.5"/>
    <row r="63" s="179" customFormat="1" ht="13.5"/>
    <row r="64" s="179" customFormat="1" ht="13.5"/>
    <row r="65" s="179" customFormat="1" ht="13.5"/>
    <row r="66" s="179" customFormat="1" ht="13.5"/>
    <row r="67" s="179" customFormat="1" ht="13.5"/>
    <row r="68" s="179" customFormat="1" ht="13.5"/>
    <row r="69" s="179" customFormat="1" ht="13.5"/>
    <row r="70" s="179" customFormat="1" ht="13.5"/>
    <row r="71" s="179" customFormat="1" ht="13.5"/>
    <row r="72" s="179" customFormat="1" ht="13.5"/>
    <row r="73" s="179" customFormat="1" ht="13.5"/>
    <row r="74" s="179" customFormat="1" ht="13.5"/>
    <row r="75" s="179" customFormat="1" ht="13.5"/>
    <row r="76" s="179" customFormat="1" ht="13.5"/>
    <row r="77" s="179" customFormat="1" ht="13.5"/>
    <row r="78" s="179" customFormat="1" ht="13.5"/>
    <row r="79" s="179" customFormat="1" ht="13.5"/>
    <row r="80" s="179" customFormat="1" ht="13.5"/>
    <row r="81" s="179" customFormat="1" ht="13.5"/>
    <row r="82" s="179" customFormat="1" ht="13.5"/>
    <row r="83" s="179" customFormat="1" ht="13.5"/>
    <row r="84" s="179" customFormat="1" ht="13.5"/>
    <row r="85" s="179" customFormat="1" ht="13.5"/>
    <row r="86" s="179" customFormat="1" ht="13.5"/>
    <row r="87" s="179" customFormat="1" ht="13.5"/>
    <row r="88" s="179" customFormat="1" ht="13.5"/>
    <row r="89" s="179" customFormat="1" ht="13.5"/>
    <row r="90" s="179" customFormat="1" ht="13.5"/>
    <row r="91" s="179" customFormat="1" ht="13.5"/>
    <row r="92" s="179" customFormat="1" ht="13.5"/>
    <row r="93" s="179" customFormat="1" ht="13.5"/>
    <row r="94" s="179" customFormat="1" ht="13.5"/>
    <row r="95" s="179" customFormat="1" ht="13.5"/>
    <row r="96" s="179" customFormat="1" ht="13.5"/>
    <row r="97" s="179" customFormat="1" ht="13.5"/>
    <row r="98" s="179" customFormat="1" ht="13.5"/>
    <row r="99" s="179" customFormat="1" ht="13.5"/>
    <row r="100" s="179" customFormat="1" ht="13.5"/>
    <row r="101" s="179" customFormat="1" ht="13.5"/>
    <row r="102" s="179" customFormat="1" ht="13.5"/>
    <row r="103" s="179" customFormat="1" ht="13.5"/>
    <row r="104" s="179" customFormat="1" ht="13.5"/>
    <row r="105" s="179" customFormat="1" ht="13.5"/>
    <row r="106" s="179" customFormat="1" ht="13.5"/>
    <row r="107" s="179" customFormat="1" ht="13.5"/>
    <row r="108" s="179" customFormat="1" ht="13.5"/>
    <row r="109" s="179" customFormat="1" ht="13.5"/>
    <row r="110" s="179" customFormat="1" ht="13.5"/>
    <row r="111" s="179" customFormat="1" ht="13.5"/>
    <row r="112" s="179" customFormat="1" ht="13.5"/>
    <row r="113" s="179" customFormat="1" ht="13.5"/>
    <row r="114" s="179" customFormat="1" ht="13.5"/>
    <row r="115" s="179" customFormat="1" ht="13.5"/>
    <row r="116" s="179" customFormat="1" ht="13.5"/>
    <row r="117" s="179" customFormat="1" ht="13.5"/>
    <row r="118" s="179" customFormat="1" ht="13.5"/>
    <row r="119" s="179" customFormat="1" ht="13.5"/>
    <row r="120" s="179" customFormat="1" ht="13.5"/>
    <row r="121" s="179" customFormat="1" ht="13.5"/>
    <row r="122" s="179" customFormat="1" ht="13.5"/>
    <row r="123" s="179" customFormat="1" ht="13.5"/>
    <row r="124" s="179" customFormat="1" ht="13.5"/>
    <row r="125" s="179" customFormat="1" ht="13.5"/>
    <row r="126" s="179" customFormat="1" ht="13.5"/>
    <row r="127" s="179" customFormat="1" ht="13.5"/>
    <row r="128" s="179" customFormat="1" ht="13.5"/>
    <row r="129" s="179" customFormat="1" ht="13.5"/>
    <row r="130" s="179" customFormat="1" ht="13.5"/>
    <row r="131" s="179" customFormat="1" ht="13.5"/>
    <row r="132" s="179" customFormat="1" ht="13.5"/>
    <row r="133" s="179" customFormat="1" ht="13.5"/>
    <row r="134" s="179" customFormat="1" ht="13.5"/>
    <row r="135" s="179" customFormat="1" ht="13.5"/>
    <row r="136" s="179" customFormat="1" ht="13.5"/>
    <row r="137" s="179" customFormat="1" ht="13.5"/>
    <row r="138" s="179" customFormat="1" ht="13.5"/>
    <row r="139" s="179" customFormat="1" ht="13.5"/>
    <row r="140" s="179" customFormat="1" ht="13.5"/>
    <row r="141" s="179" customFormat="1" ht="13.5"/>
    <row r="142" s="179" customFormat="1" ht="13.5"/>
    <row r="143" s="179" customFormat="1" ht="13.5"/>
    <row r="144" s="179" customFormat="1" ht="13.5"/>
    <row r="145" s="179" customFormat="1" ht="13.5"/>
    <row r="146" s="179" customFormat="1" ht="13.5"/>
    <row r="147" s="179" customFormat="1" ht="13.5"/>
    <row r="148" s="179" customFormat="1" ht="13.5"/>
    <row r="149" s="179" customFormat="1" ht="13.5"/>
    <row r="150" s="179" customFormat="1" ht="13.5"/>
    <row r="151" s="179" customFormat="1" ht="13.5"/>
    <row r="152" s="179" customFormat="1" ht="13.5"/>
    <row r="153" s="179" customFormat="1" ht="13.5"/>
    <row r="154" s="179" customFormat="1" ht="13.5"/>
    <row r="155" s="179" customFormat="1" ht="13.5"/>
    <row r="156" s="179" customFormat="1" ht="13.5"/>
    <row r="157" s="179" customFormat="1" ht="13.5"/>
    <row r="158" s="179" customFormat="1" ht="13.5"/>
    <row r="159" s="179" customFormat="1" ht="13.5"/>
    <row r="160" s="179" customFormat="1" ht="13.5"/>
    <row r="161" s="179" customFormat="1" ht="13.5"/>
    <row r="162" s="179" customFormat="1" ht="13.5"/>
    <row r="163" s="179" customFormat="1" ht="13.5"/>
    <row r="164" s="179" customFormat="1" ht="13.5"/>
    <row r="165" s="179" customFormat="1" ht="13.5"/>
    <row r="166" s="179" customFormat="1" ht="13.5"/>
    <row r="167" s="179" customFormat="1" ht="13.5"/>
    <row r="168" s="179" customFormat="1" ht="13.5"/>
    <row r="169" s="179" customFormat="1" ht="13.5"/>
    <row r="170" s="179" customFormat="1" ht="13.5"/>
    <row r="171" s="179" customFormat="1" ht="13.5"/>
    <row r="172" s="179" customFormat="1" ht="13.5"/>
    <row r="173" s="179" customFormat="1" ht="13.5"/>
    <row r="174" s="179" customFormat="1" ht="13.5"/>
    <row r="175" s="179" customFormat="1" ht="13.5"/>
    <row r="176" s="179" customFormat="1" ht="13.5"/>
    <row r="177" s="179" customFormat="1" ht="13.5"/>
    <row r="178" s="179" customFormat="1" ht="13.5"/>
    <row r="179" s="179" customFormat="1" ht="13.5"/>
    <row r="180" s="179" customFormat="1" ht="13.5"/>
    <row r="181" s="179" customFormat="1" ht="13.5"/>
    <row r="182" s="179" customFormat="1" ht="13.5"/>
    <row r="183" s="179" customFormat="1" ht="13.5"/>
    <row r="184" s="179" customFormat="1" ht="13.5"/>
    <row r="185" s="179" customFormat="1" ht="13.5"/>
    <row r="186" s="179" customFormat="1" ht="13.5"/>
    <row r="187" s="179" customFormat="1" ht="13.5"/>
    <row r="188" s="179" customFormat="1" ht="13.5"/>
    <row r="189" s="179" customFormat="1" ht="13.5"/>
    <row r="190" s="179" customFormat="1" ht="13.5"/>
    <row r="191" s="179" customFormat="1" ht="13.5"/>
    <row r="192" s="179" customFormat="1" ht="13.5"/>
    <row r="193" s="179" customFormat="1" ht="13.5"/>
    <row r="194" s="179" customFormat="1" ht="13.5"/>
    <row r="195" s="179" customFormat="1" ht="13.5"/>
    <row r="196" s="179" customFormat="1" ht="13.5"/>
    <row r="197" s="179" customFormat="1" ht="13.5"/>
    <row r="198" s="179" customFormat="1" ht="13.5"/>
    <row r="199" s="179" customFormat="1" ht="13.5"/>
    <row r="200" s="179" customFormat="1" ht="13.5"/>
    <row r="201" s="179" customFormat="1" ht="13.5"/>
    <row r="202" s="179" customFormat="1" ht="13.5"/>
    <row r="203" s="179" customFormat="1" ht="13.5"/>
    <row r="204" s="179" customFormat="1" ht="13.5"/>
    <row r="205" s="179" customFormat="1" ht="13.5"/>
    <row r="206" s="179" customFormat="1" ht="13.5"/>
    <row r="207" s="179" customFormat="1" ht="13.5"/>
    <row r="208" s="179" customFormat="1" ht="13.5"/>
    <row r="209" s="179" customFormat="1" ht="13.5"/>
    <row r="210" s="179" customFormat="1" ht="13.5"/>
    <row r="211" s="179" customFormat="1" ht="13.5"/>
    <row r="212" s="179" customFormat="1" ht="13.5"/>
    <row r="213" s="179" customFormat="1" ht="13.5"/>
    <row r="214" s="179" customFormat="1" ht="13.5"/>
    <row r="215" s="179" customFormat="1" ht="13.5"/>
    <row r="216" s="179" customFormat="1" ht="13.5"/>
    <row r="217" s="179" customFormat="1" ht="13.5"/>
    <row r="218" s="179" customFormat="1" ht="13.5"/>
    <row r="219" s="179" customFormat="1" ht="13.5"/>
    <row r="220" s="179" customFormat="1" ht="13.5"/>
    <row r="221" s="179" customFormat="1" ht="13.5"/>
    <row r="222" s="179" customFormat="1" ht="13.5"/>
    <row r="223" s="179" customFormat="1" ht="13.5"/>
    <row r="224" s="179" customFormat="1" ht="13.5"/>
    <row r="225" s="179" customFormat="1" ht="13.5"/>
    <row r="226" s="179" customFormat="1" ht="13.5"/>
    <row r="227" s="179" customFormat="1" ht="13.5"/>
    <row r="228" s="179" customFormat="1" ht="13.5"/>
    <row r="229" s="179" customFormat="1" ht="13.5"/>
    <row r="230" s="179" customFormat="1" ht="13.5"/>
    <row r="231" s="179" customFormat="1" ht="13.5"/>
    <row r="232" s="179" customFormat="1" ht="13.5"/>
    <row r="233" s="179" customFormat="1" ht="13.5"/>
    <row r="234" s="179" customFormat="1" ht="13.5"/>
    <row r="235" s="179" customFormat="1" ht="13.5"/>
    <row r="236" s="179" customFormat="1" ht="13.5"/>
    <row r="237" s="179" customFormat="1" ht="13.5"/>
    <row r="238" s="179" customFormat="1" ht="13.5"/>
    <row r="239" s="179" customFormat="1" ht="13.5"/>
    <row r="240" s="179" customFormat="1" ht="13.5"/>
    <row r="241" s="179" customFormat="1" ht="13.5"/>
    <row r="242" s="179" customFormat="1" ht="13.5"/>
    <row r="243" s="179" customFormat="1" ht="13.5"/>
    <row r="244" s="179" customFormat="1" ht="13.5"/>
    <row r="245" s="179" customFormat="1" ht="13.5"/>
    <row r="246" s="179" customFormat="1" ht="13.5"/>
    <row r="247" spans="7:10" s="179" customFormat="1" ht="13.5">
      <c r="G247" s="172"/>
      <c r="H247" s="172"/>
      <c r="I247" s="172"/>
      <c r="J247" s="172"/>
    </row>
    <row r="248" spans="7:10" s="179" customFormat="1" ht="13.5">
      <c r="G248" s="172"/>
      <c r="H248" s="172"/>
      <c r="I248" s="172"/>
      <c r="J248" s="172"/>
    </row>
  </sheetData>
  <sheetProtection/>
  <mergeCells count="12">
    <mergeCell ref="I3:I6"/>
    <mergeCell ref="J3:J6"/>
    <mergeCell ref="G19:I19"/>
    <mergeCell ref="G20:I20"/>
    <mergeCell ref="A30:C30"/>
    <mergeCell ref="A39:J41"/>
    <mergeCell ref="A3:A6"/>
    <mergeCell ref="B3:B6"/>
    <mergeCell ref="C3:C6"/>
    <mergeCell ref="D3:D6"/>
    <mergeCell ref="G3:G6"/>
    <mergeCell ref="H3:H6"/>
  </mergeCells>
  <printOptions horizontalCentered="1"/>
  <pageMargins left="0.5905511811023623" right="0.5905511811023623" top="0.7874015748031495" bottom="0.39370078740157477" header="0.39370078740157477" footer="0.39370078740157477"/>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A1" sqref="A1"/>
    </sheetView>
  </sheetViews>
  <sheetFormatPr defaultColWidth="9.00390625" defaultRowHeight="13.5"/>
  <cols>
    <col min="1" max="2" width="5.625" style="172" customWidth="1"/>
    <col min="3" max="3" width="10.625" style="172" customWidth="1"/>
    <col min="4" max="4" width="13.25390625" style="172" customWidth="1"/>
    <col min="5" max="5" width="7.875" style="172" customWidth="1"/>
    <col min="6" max="6" width="6.375" style="172" customWidth="1"/>
    <col min="7" max="8" width="5.625" style="172" customWidth="1"/>
    <col min="9" max="9" width="9.875" style="172" customWidth="1"/>
    <col min="10" max="10" width="13.25390625" style="172" customWidth="1"/>
    <col min="11" max="11" width="5.125" style="172" customWidth="1"/>
    <col min="12" max="16384" width="9.00390625" style="172" customWidth="1"/>
  </cols>
  <sheetData>
    <row r="1" spans="1:11" ht="24">
      <c r="A1" s="171" t="s">
        <v>201</v>
      </c>
      <c r="B1" s="171"/>
      <c r="C1" s="171"/>
      <c r="D1" s="171"/>
      <c r="E1" s="171"/>
      <c r="F1" s="171"/>
      <c r="G1" s="171"/>
      <c r="H1" s="171"/>
      <c r="I1" s="171"/>
      <c r="J1" s="171"/>
      <c r="K1" s="171"/>
    </row>
    <row r="2" spans="1:11" ht="18" customHeight="1">
      <c r="A2" s="173"/>
      <c r="B2" s="173"/>
      <c r="C2" s="173"/>
      <c r="D2" s="173"/>
      <c r="E2" s="173"/>
      <c r="F2" s="173"/>
      <c r="G2" s="173"/>
      <c r="H2" s="173"/>
      <c r="I2" s="173"/>
      <c r="J2" s="173"/>
      <c r="K2" s="173"/>
    </row>
    <row r="3" spans="1:11" s="179" customFormat="1" ht="18" customHeight="1">
      <c r="A3" s="207" t="s">
        <v>11</v>
      </c>
      <c r="B3" s="208" t="s">
        <v>13</v>
      </c>
      <c r="C3" s="207" t="s">
        <v>9</v>
      </c>
      <c r="D3" s="209" t="s">
        <v>141</v>
      </c>
      <c r="E3" s="210"/>
      <c r="F3" s="211"/>
      <c r="G3" s="207" t="s">
        <v>11</v>
      </c>
      <c r="H3" s="208" t="s">
        <v>13</v>
      </c>
      <c r="I3" s="207" t="s">
        <v>1</v>
      </c>
      <c r="J3" s="209" t="s">
        <v>142</v>
      </c>
      <c r="K3" s="210"/>
    </row>
    <row r="4" spans="1:11" s="179" customFormat="1" ht="18" customHeight="1">
      <c r="A4" s="212"/>
      <c r="B4" s="213"/>
      <c r="C4" s="212"/>
      <c r="D4" s="214"/>
      <c r="E4" s="210"/>
      <c r="F4" s="211"/>
      <c r="G4" s="212"/>
      <c r="H4" s="213"/>
      <c r="I4" s="212"/>
      <c r="J4" s="214"/>
      <c r="K4" s="210"/>
    </row>
    <row r="5" spans="1:11" s="179" customFormat="1" ht="18" customHeight="1">
      <c r="A5" s="212"/>
      <c r="B5" s="213"/>
      <c r="C5" s="212"/>
      <c r="D5" s="214"/>
      <c r="E5" s="210"/>
      <c r="F5" s="211"/>
      <c r="G5" s="212"/>
      <c r="H5" s="213"/>
      <c r="I5" s="212"/>
      <c r="J5" s="214"/>
      <c r="K5" s="210"/>
    </row>
    <row r="6" spans="1:12" s="179" customFormat="1" ht="18" customHeight="1">
      <c r="A6" s="215"/>
      <c r="B6" s="216"/>
      <c r="C6" s="215"/>
      <c r="D6" s="217"/>
      <c r="E6" s="210"/>
      <c r="F6" s="197"/>
      <c r="G6" s="215"/>
      <c r="H6" s="216"/>
      <c r="I6" s="215"/>
      <c r="J6" s="217"/>
      <c r="K6" s="210"/>
      <c r="L6" s="218"/>
    </row>
    <row r="7" spans="1:12" ht="18" customHeight="1">
      <c r="A7" s="187">
        <v>1</v>
      </c>
      <c r="B7" s="188">
        <v>1</v>
      </c>
      <c r="C7" s="187" t="s">
        <v>21</v>
      </c>
      <c r="D7" s="189">
        <v>27224</v>
      </c>
      <c r="E7" s="190"/>
      <c r="F7" s="191"/>
      <c r="G7" s="187">
        <v>24</v>
      </c>
      <c r="H7" s="188">
        <v>5</v>
      </c>
      <c r="I7" s="187" t="s">
        <v>22</v>
      </c>
      <c r="J7" s="192">
        <v>567</v>
      </c>
      <c r="K7" s="219"/>
      <c r="L7" s="218"/>
    </row>
    <row r="8" spans="1:12" ht="18" customHeight="1">
      <c r="A8" s="187">
        <v>2</v>
      </c>
      <c r="B8" s="188">
        <v>2</v>
      </c>
      <c r="C8" s="187" t="s">
        <v>4</v>
      </c>
      <c r="D8" s="189">
        <v>26234</v>
      </c>
      <c r="E8" s="190"/>
      <c r="F8" s="191"/>
      <c r="G8" s="187">
        <v>25</v>
      </c>
      <c r="H8" s="188">
        <v>11</v>
      </c>
      <c r="I8" s="187" t="s">
        <v>2</v>
      </c>
      <c r="J8" s="192">
        <v>372</v>
      </c>
      <c r="K8" s="219"/>
      <c r="L8" s="218"/>
    </row>
    <row r="9" spans="1:12" ht="18" customHeight="1">
      <c r="A9" s="187">
        <v>3</v>
      </c>
      <c r="B9" s="188">
        <v>4</v>
      </c>
      <c r="C9" s="187" t="s">
        <v>23</v>
      </c>
      <c r="D9" s="189">
        <v>7723</v>
      </c>
      <c r="E9" s="190"/>
      <c r="F9" s="191"/>
      <c r="G9" s="187">
        <v>26</v>
      </c>
      <c r="H9" s="188">
        <v>8</v>
      </c>
      <c r="I9" s="187" t="s">
        <v>25</v>
      </c>
      <c r="J9" s="192">
        <v>429</v>
      </c>
      <c r="K9" s="219"/>
      <c r="L9" s="218"/>
    </row>
    <row r="10" spans="1:12" ht="18" customHeight="1">
      <c r="A10" s="187">
        <v>4</v>
      </c>
      <c r="B10" s="188">
        <v>15</v>
      </c>
      <c r="C10" s="187" t="s">
        <v>27</v>
      </c>
      <c r="D10" s="189">
        <v>2053</v>
      </c>
      <c r="E10" s="190"/>
      <c r="F10" s="191"/>
      <c r="G10" s="187">
        <v>27</v>
      </c>
      <c r="H10" s="188">
        <v>10</v>
      </c>
      <c r="I10" s="187" t="s">
        <v>29</v>
      </c>
      <c r="J10" s="192">
        <v>383</v>
      </c>
      <c r="K10" s="219"/>
      <c r="L10" s="218"/>
    </row>
    <row r="11" spans="1:12" ht="18" customHeight="1">
      <c r="A11" s="187">
        <v>5</v>
      </c>
      <c r="B11" s="188">
        <v>8</v>
      </c>
      <c r="C11" s="187" t="s">
        <v>32</v>
      </c>
      <c r="D11" s="189">
        <v>4155</v>
      </c>
      <c r="E11" s="190"/>
      <c r="F11" s="191"/>
      <c r="G11" s="187">
        <v>28</v>
      </c>
      <c r="H11" s="188">
        <v>9</v>
      </c>
      <c r="I11" s="187" t="s">
        <v>33</v>
      </c>
      <c r="J11" s="192">
        <v>394</v>
      </c>
      <c r="K11" s="219"/>
      <c r="L11" s="218"/>
    </row>
    <row r="12" spans="1:12" ht="18" customHeight="1">
      <c r="A12" s="187">
        <v>6</v>
      </c>
      <c r="B12" s="188">
        <v>9</v>
      </c>
      <c r="C12" s="187" t="s">
        <v>36</v>
      </c>
      <c r="D12" s="189">
        <v>3891</v>
      </c>
      <c r="E12" s="190"/>
      <c r="F12" s="191"/>
      <c r="G12" s="187">
        <v>29</v>
      </c>
      <c r="H12" s="188">
        <v>3</v>
      </c>
      <c r="I12" s="187" t="s">
        <v>37</v>
      </c>
      <c r="J12" s="192">
        <v>963</v>
      </c>
      <c r="K12" s="219"/>
      <c r="L12" s="218"/>
    </row>
    <row r="13" spans="1:12" ht="18" customHeight="1">
      <c r="A13" s="187">
        <v>7</v>
      </c>
      <c r="B13" s="188">
        <v>11</v>
      </c>
      <c r="C13" s="187" t="s">
        <v>38</v>
      </c>
      <c r="D13" s="189">
        <v>3319</v>
      </c>
      <c r="E13" s="190"/>
      <c r="F13" s="191"/>
      <c r="G13" s="187">
        <v>30</v>
      </c>
      <c r="H13" s="188">
        <v>1</v>
      </c>
      <c r="I13" s="187" t="s">
        <v>40</v>
      </c>
      <c r="J13" s="192">
        <v>1219</v>
      </c>
      <c r="K13" s="219"/>
      <c r="L13" s="218"/>
    </row>
    <row r="14" spans="1:12" ht="18" customHeight="1">
      <c r="A14" s="187">
        <v>8</v>
      </c>
      <c r="B14" s="188">
        <v>12</v>
      </c>
      <c r="C14" s="187" t="s">
        <v>42</v>
      </c>
      <c r="D14" s="189">
        <v>3079</v>
      </c>
      <c r="E14" s="190"/>
      <c r="F14" s="191"/>
      <c r="G14" s="187">
        <v>31</v>
      </c>
      <c r="H14" s="188">
        <v>2</v>
      </c>
      <c r="I14" s="187" t="s">
        <v>45</v>
      </c>
      <c r="J14" s="192">
        <v>1140</v>
      </c>
      <c r="K14" s="219"/>
      <c r="L14" s="218"/>
    </row>
    <row r="15" spans="1:12" ht="18" customHeight="1">
      <c r="A15" s="187">
        <v>9</v>
      </c>
      <c r="B15" s="188">
        <v>3</v>
      </c>
      <c r="C15" s="187" t="s">
        <v>47</v>
      </c>
      <c r="D15" s="189">
        <v>8685</v>
      </c>
      <c r="E15" s="190"/>
      <c r="F15" s="191"/>
      <c r="G15" s="187">
        <v>32</v>
      </c>
      <c r="H15" s="188">
        <v>6</v>
      </c>
      <c r="I15" s="187" t="s">
        <v>49</v>
      </c>
      <c r="J15" s="192">
        <v>530</v>
      </c>
      <c r="K15" s="219"/>
      <c r="L15" s="218"/>
    </row>
    <row r="16" spans="1:12" ht="18" customHeight="1">
      <c r="A16" s="187">
        <v>10</v>
      </c>
      <c r="B16" s="188">
        <v>6</v>
      </c>
      <c r="C16" s="187" t="s">
        <v>10</v>
      </c>
      <c r="D16" s="189">
        <v>4432</v>
      </c>
      <c r="E16" s="190"/>
      <c r="F16" s="191"/>
      <c r="G16" s="187">
        <v>33</v>
      </c>
      <c r="H16" s="188">
        <v>4</v>
      </c>
      <c r="I16" s="187" t="s">
        <v>50</v>
      </c>
      <c r="J16" s="192">
        <v>817</v>
      </c>
      <c r="K16" s="219"/>
      <c r="L16" s="218"/>
    </row>
    <row r="17" spans="1:12" ht="18" customHeight="1">
      <c r="A17" s="187">
        <v>11</v>
      </c>
      <c r="B17" s="188">
        <v>5</v>
      </c>
      <c r="C17" s="187" t="s">
        <v>52</v>
      </c>
      <c r="D17" s="189">
        <v>4445</v>
      </c>
      <c r="E17" s="190"/>
      <c r="F17" s="191"/>
      <c r="G17" s="187">
        <v>34</v>
      </c>
      <c r="H17" s="188">
        <v>12</v>
      </c>
      <c r="I17" s="187" t="s">
        <v>89</v>
      </c>
      <c r="J17" s="192">
        <v>324</v>
      </c>
      <c r="K17" s="219"/>
      <c r="L17" s="218"/>
    </row>
    <row r="18" spans="1:12" ht="18" customHeight="1">
      <c r="A18" s="187">
        <v>12</v>
      </c>
      <c r="B18" s="188">
        <v>10</v>
      </c>
      <c r="C18" s="187" t="s">
        <v>48</v>
      </c>
      <c r="D18" s="189" t="s">
        <v>143</v>
      </c>
      <c r="E18" s="190"/>
      <c r="F18" s="191"/>
      <c r="G18" s="187">
        <v>35</v>
      </c>
      <c r="H18" s="188">
        <v>7</v>
      </c>
      <c r="I18" s="187" t="s">
        <v>56</v>
      </c>
      <c r="J18" s="192">
        <v>502</v>
      </c>
      <c r="K18" s="219"/>
      <c r="L18" s="218"/>
    </row>
    <row r="19" spans="1:12" ht="18" customHeight="1">
      <c r="A19" s="187">
        <v>13</v>
      </c>
      <c r="B19" s="188">
        <v>7</v>
      </c>
      <c r="C19" s="187" t="s">
        <v>30</v>
      </c>
      <c r="D19" s="189">
        <v>4232</v>
      </c>
      <c r="E19" s="190"/>
      <c r="F19" s="191"/>
      <c r="G19" s="193" t="s">
        <v>28</v>
      </c>
      <c r="H19" s="194"/>
      <c r="I19" s="195"/>
      <c r="J19" s="192">
        <v>7640</v>
      </c>
      <c r="K19" s="219"/>
      <c r="L19" s="218"/>
    </row>
    <row r="20" spans="1:12" ht="18" customHeight="1">
      <c r="A20" s="187">
        <v>14</v>
      </c>
      <c r="B20" s="188">
        <v>13</v>
      </c>
      <c r="C20" s="187" t="s">
        <v>41</v>
      </c>
      <c r="D20" s="189">
        <v>2854</v>
      </c>
      <c r="E20" s="190"/>
      <c r="F20" s="191"/>
      <c r="G20" s="193" t="s">
        <v>17</v>
      </c>
      <c r="H20" s="194"/>
      <c r="I20" s="195"/>
      <c r="J20" s="192">
        <v>126736</v>
      </c>
      <c r="K20" s="219"/>
      <c r="L20" s="218"/>
    </row>
    <row r="21" spans="1:12" ht="18" customHeight="1">
      <c r="A21" s="187">
        <v>15</v>
      </c>
      <c r="B21" s="188">
        <v>14</v>
      </c>
      <c r="C21" s="187" t="s">
        <v>26</v>
      </c>
      <c r="D21" s="189">
        <v>2548</v>
      </c>
      <c r="E21" s="190"/>
      <c r="F21" s="191"/>
      <c r="G21" s="196"/>
      <c r="L21" s="218"/>
    </row>
    <row r="22" spans="1:12" ht="18" customHeight="1">
      <c r="A22" s="187">
        <v>16</v>
      </c>
      <c r="B22" s="188">
        <v>19</v>
      </c>
      <c r="C22" s="187" t="s">
        <v>39</v>
      </c>
      <c r="D22" s="189">
        <v>1443</v>
      </c>
      <c r="E22" s="190"/>
      <c r="F22" s="191"/>
      <c r="G22" s="197"/>
      <c r="L22" s="218"/>
    </row>
    <row r="23" spans="1:12" ht="18" customHeight="1">
      <c r="A23" s="187">
        <v>17</v>
      </c>
      <c r="B23" s="188">
        <v>20</v>
      </c>
      <c r="C23" s="187" t="s">
        <v>58</v>
      </c>
      <c r="D23" s="189">
        <v>1317</v>
      </c>
      <c r="E23" s="190"/>
      <c r="F23" s="191"/>
      <c r="G23" s="197"/>
      <c r="L23" s="218"/>
    </row>
    <row r="24" spans="1:12" ht="18" customHeight="1">
      <c r="A24" s="187">
        <v>18</v>
      </c>
      <c r="B24" s="188">
        <v>17</v>
      </c>
      <c r="C24" s="187" t="s">
        <v>59</v>
      </c>
      <c r="D24" s="189">
        <v>1571</v>
      </c>
      <c r="E24" s="190"/>
      <c r="F24" s="191"/>
      <c r="G24" s="197"/>
      <c r="L24" s="218"/>
    </row>
    <row r="25" spans="1:12" ht="18" customHeight="1">
      <c r="A25" s="187">
        <v>19</v>
      </c>
      <c r="B25" s="188">
        <v>22</v>
      </c>
      <c r="C25" s="187" t="s">
        <v>133</v>
      </c>
      <c r="D25" s="189">
        <v>1123</v>
      </c>
      <c r="E25" s="190"/>
      <c r="F25" s="191"/>
      <c r="G25" s="173"/>
      <c r="H25" s="173"/>
      <c r="I25" s="173"/>
      <c r="J25" s="173"/>
      <c r="K25" s="173"/>
      <c r="L25" s="218"/>
    </row>
    <row r="26" spans="1:12" ht="18" customHeight="1">
      <c r="A26" s="187">
        <v>20</v>
      </c>
      <c r="B26" s="188">
        <v>23</v>
      </c>
      <c r="C26" s="187" t="s">
        <v>134</v>
      </c>
      <c r="D26" s="189">
        <v>997</v>
      </c>
      <c r="E26" s="190"/>
      <c r="F26" s="191"/>
      <c r="G26" s="173"/>
      <c r="H26" s="173"/>
      <c r="I26" s="173"/>
      <c r="J26" s="173"/>
      <c r="K26" s="173"/>
      <c r="L26" s="218"/>
    </row>
    <row r="27" spans="1:12" ht="18" customHeight="1">
      <c r="A27" s="187">
        <v>21</v>
      </c>
      <c r="B27" s="188">
        <v>21</v>
      </c>
      <c r="C27" s="187" t="s">
        <v>135</v>
      </c>
      <c r="D27" s="189">
        <v>1202</v>
      </c>
      <c r="E27" s="190"/>
      <c r="F27" s="191"/>
      <c r="G27" s="173"/>
      <c r="H27" s="173"/>
      <c r="I27" s="173"/>
      <c r="J27" s="173"/>
      <c r="K27" s="173"/>
      <c r="L27" s="218"/>
    </row>
    <row r="28" spans="1:12" ht="18" customHeight="1">
      <c r="A28" s="187">
        <v>22</v>
      </c>
      <c r="B28" s="188">
        <v>16</v>
      </c>
      <c r="C28" s="187" t="s">
        <v>136</v>
      </c>
      <c r="D28" s="189">
        <v>1664</v>
      </c>
      <c r="E28" s="190"/>
      <c r="F28" s="191"/>
      <c r="G28" s="173"/>
      <c r="H28" s="173"/>
      <c r="I28" s="173"/>
      <c r="J28" s="173"/>
      <c r="K28" s="173"/>
      <c r="L28" s="218"/>
    </row>
    <row r="29" spans="1:12" ht="18" customHeight="1">
      <c r="A29" s="187">
        <v>23</v>
      </c>
      <c r="B29" s="188">
        <v>18</v>
      </c>
      <c r="C29" s="187" t="s">
        <v>137</v>
      </c>
      <c r="D29" s="189">
        <v>1517</v>
      </c>
      <c r="E29" s="190"/>
      <c r="F29" s="191"/>
      <c r="G29" s="173"/>
      <c r="H29" s="173"/>
      <c r="I29" s="173"/>
      <c r="J29" s="173"/>
      <c r="K29" s="173"/>
      <c r="L29" s="218"/>
    </row>
    <row r="30" spans="1:12" ht="18" customHeight="1">
      <c r="A30" s="193" t="s">
        <v>0</v>
      </c>
      <c r="B30" s="194"/>
      <c r="C30" s="195"/>
      <c r="D30" s="189">
        <v>119096</v>
      </c>
      <c r="E30" s="190"/>
      <c r="F30" s="191"/>
      <c r="G30" s="173"/>
      <c r="H30" s="173"/>
      <c r="I30" s="173"/>
      <c r="J30" s="173"/>
      <c r="K30" s="173"/>
      <c r="L30" s="218"/>
    </row>
    <row r="31" spans="1:12" ht="18" customHeight="1">
      <c r="A31" s="173"/>
      <c r="B31" s="173"/>
      <c r="C31" s="173"/>
      <c r="D31" s="173"/>
      <c r="E31" s="173"/>
      <c r="F31" s="173"/>
      <c r="G31" s="173"/>
      <c r="H31" s="173"/>
      <c r="I31" s="173"/>
      <c r="J31" s="173"/>
      <c r="K31" s="173"/>
      <c r="L31" s="218"/>
    </row>
    <row r="32" spans="1:12" ht="18" customHeight="1">
      <c r="A32" s="173" t="s">
        <v>20</v>
      </c>
      <c r="B32" s="198"/>
      <c r="C32" s="198"/>
      <c r="D32" s="198"/>
      <c r="E32" s="198"/>
      <c r="F32" s="198"/>
      <c r="G32" s="198"/>
      <c r="H32" s="198"/>
      <c r="I32" s="198"/>
      <c r="J32" s="198"/>
      <c r="K32" s="198"/>
      <c r="L32" s="218"/>
    </row>
    <row r="33" spans="1:12" ht="18" customHeight="1">
      <c r="A33" s="173"/>
      <c r="B33" s="198"/>
      <c r="C33" s="198"/>
      <c r="D33" s="198"/>
      <c r="E33" s="198"/>
      <c r="F33" s="198"/>
      <c r="G33" s="198"/>
      <c r="H33" s="198"/>
      <c r="I33" s="198"/>
      <c r="J33" s="198"/>
      <c r="K33" s="198"/>
      <c r="L33" s="218"/>
    </row>
    <row r="34" spans="1:12" ht="18" customHeight="1">
      <c r="A34" s="198" t="s">
        <v>144</v>
      </c>
      <c r="B34" s="198"/>
      <c r="C34" s="198"/>
      <c r="D34" s="198"/>
      <c r="E34" s="198"/>
      <c r="F34" s="198"/>
      <c r="G34" s="199"/>
      <c r="H34" s="198"/>
      <c r="I34" s="198"/>
      <c r="J34" s="198"/>
      <c r="K34" s="198"/>
      <c r="L34" s="218"/>
    </row>
    <row r="35" spans="1:12" ht="18" customHeight="1">
      <c r="A35" s="198"/>
      <c r="B35" s="198"/>
      <c r="C35" s="198"/>
      <c r="D35" s="198"/>
      <c r="E35" s="198"/>
      <c r="F35" s="198"/>
      <c r="G35" s="220"/>
      <c r="H35" s="220"/>
      <c r="I35" s="220"/>
      <c r="J35" s="198"/>
      <c r="K35" s="198"/>
      <c r="L35" s="218"/>
    </row>
    <row r="36" spans="1:12" ht="18" customHeight="1">
      <c r="A36" s="198" t="s">
        <v>145</v>
      </c>
      <c r="B36" s="198"/>
      <c r="C36" s="198"/>
      <c r="D36" s="198"/>
      <c r="E36" s="198"/>
      <c r="F36" s="198"/>
      <c r="G36" s="220"/>
      <c r="H36" s="220"/>
      <c r="I36" s="220"/>
      <c r="J36" s="198"/>
      <c r="K36" s="198"/>
      <c r="L36" s="218"/>
    </row>
    <row r="37" spans="1:12" ht="18" customHeight="1">
      <c r="A37" s="198" t="s">
        <v>146</v>
      </c>
      <c r="B37" s="198"/>
      <c r="C37" s="198"/>
      <c r="D37" s="198"/>
      <c r="E37" s="198"/>
      <c r="F37" s="198"/>
      <c r="G37" s="220"/>
      <c r="H37" s="220"/>
      <c r="I37" s="220"/>
      <c r="J37" s="198"/>
      <c r="K37" s="198"/>
      <c r="L37" s="218"/>
    </row>
    <row r="38" spans="1:12" ht="18" customHeight="1">
      <c r="A38" s="198" t="s">
        <v>147</v>
      </c>
      <c r="B38" s="198"/>
      <c r="C38" s="198"/>
      <c r="D38" s="198"/>
      <c r="E38" s="198"/>
      <c r="F38" s="198"/>
      <c r="G38" s="220"/>
      <c r="H38" s="220"/>
      <c r="I38" s="220"/>
      <c r="J38" s="198"/>
      <c r="K38" s="198"/>
      <c r="L38" s="218"/>
    </row>
    <row r="39" spans="1:12" ht="18" customHeight="1">
      <c r="A39" s="201"/>
      <c r="B39" s="201"/>
      <c r="C39" s="201"/>
      <c r="D39" s="201"/>
      <c r="E39" s="201"/>
      <c r="F39" s="173"/>
      <c r="G39" s="173"/>
      <c r="H39" s="173"/>
      <c r="I39" s="173"/>
      <c r="J39" s="173"/>
      <c r="K39" s="173"/>
      <c r="L39" s="218"/>
    </row>
    <row r="40" spans="2:12" ht="18" customHeight="1">
      <c r="B40" s="202"/>
      <c r="C40" s="203"/>
      <c r="D40" s="203"/>
      <c r="E40" s="203"/>
      <c r="F40" s="173"/>
      <c r="L40" s="218"/>
    </row>
    <row r="41" spans="1:12" ht="15" customHeight="1">
      <c r="A41" s="204" t="s">
        <v>148</v>
      </c>
      <c r="B41" s="205"/>
      <c r="C41" s="205"/>
      <c r="D41" s="205"/>
      <c r="E41" s="205"/>
      <c r="F41" s="205"/>
      <c r="G41" s="205"/>
      <c r="H41" s="205"/>
      <c r="I41" s="205"/>
      <c r="J41" s="205"/>
      <c r="K41" s="221"/>
      <c r="L41" s="218"/>
    </row>
    <row r="42" spans="1:12" ht="15" customHeight="1">
      <c r="A42" s="205"/>
      <c r="B42" s="205"/>
      <c r="C42" s="205"/>
      <c r="D42" s="205"/>
      <c r="E42" s="205"/>
      <c r="F42" s="205"/>
      <c r="G42" s="205"/>
      <c r="H42" s="205"/>
      <c r="I42" s="205"/>
      <c r="J42" s="205"/>
      <c r="K42" s="221"/>
      <c r="L42" s="218"/>
    </row>
    <row r="43" spans="1:11" ht="15" customHeight="1">
      <c r="A43" s="205"/>
      <c r="B43" s="205"/>
      <c r="C43" s="205"/>
      <c r="D43" s="205"/>
      <c r="E43" s="205"/>
      <c r="F43" s="205"/>
      <c r="G43" s="205"/>
      <c r="H43" s="205"/>
      <c r="I43" s="205"/>
      <c r="J43" s="205"/>
      <c r="K43" s="221"/>
    </row>
  </sheetData>
  <sheetProtection/>
  <mergeCells count="12">
    <mergeCell ref="I3:I6"/>
    <mergeCell ref="J3:J6"/>
    <mergeCell ref="G19:I19"/>
    <mergeCell ref="G20:I20"/>
    <mergeCell ref="A30:C30"/>
    <mergeCell ref="A41:J43"/>
    <mergeCell ref="A3:A6"/>
    <mergeCell ref="B3:B6"/>
    <mergeCell ref="C3:C6"/>
    <mergeCell ref="D3:D6"/>
    <mergeCell ref="G3:G6"/>
    <mergeCell ref="H3:H6"/>
  </mergeCells>
  <printOptions horizontalCentered="1"/>
  <pageMargins left="0.5905511811023623" right="0.5905511811023623" top="0.7874015748031495" bottom="0.39370078740157477" header="0.39370078740157477" footer="0.39370078740157477"/>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S47"/>
  <sheetViews>
    <sheetView view="pageBreakPreview" zoomScaleSheetLayoutView="100" zoomScalePageLayoutView="0" workbookViewId="0" topLeftCell="A1">
      <selection activeCell="A1" sqref="A1"/>
    </sheetView>
  </sheetViews>
  <sheetFormatPr defaultColWidth="9.00390625" defaultRowHeight="13.5"/>
  <cols>
    <col min="1" max="2" width="3.625" style="1" customWidth="1"/>
    <col min="3" max="3" width="10.625" style="1" customWidth="1"/>
    <col min="4" max="6" width="9.125" style="1" customWidth="1"/>
    <col min="7" max="7" width="2.375" style="1" customWidth="1"/>
    <col min="8" max="9" width="3.625" style="1" customWidth="1"/>
    <col min="10" max="10" width="9.875" style="1" customWidth="1"/>
    <col min="11" max="13" width="9.125" style="1" customWidth="1"/>
    <col min="14" max="16384" width="9.00390625" style="1" customWidth="1"/>
  </cols>
  <sheetData>
    <row r="1" spans="1:13" ht="24">
      <c r="A1" s="222" t="s">
        <v>149</v>
      </c>
      <c r="B1" s="222"/>
      <c r="C1" s="223"/>
      <c r="D1" s="223"/>
      <c r="E1" s="223"/>
      <c r="F1" s="223"/>
      <c r="G1" s="223"/>
      <c r="H1" s="223"/>
      <c r="I1" s="223"/>
      <c r="J1" s="223"/>
      <c r="K1" s="223"/>
      <c r="L1" s="223"/>
      <c r="M1" s="223"/>
    </row>
    <row r="2" spans="1:13" ht="18" customHeight="1">
      <c r="A2" s="62"/>
      <c r="B2" s="62"/>
      <c r="C2" s="62"/>
      <c r="D2" s="62"/>
      <c r="E2" s="62"/>
      <c r="F2" s="62"/>
      <c r="G2" s="62"/>
      <c r="H2" s="62"/>
      <c r="I2" s="62"/>
      <c r="J2" s="62"/>
      <c r="K2" s="62"/>
      <c r="L2" s="62"/>
      <c r="M2" s="62"/>
    </row>
    <row r="3" spans="1:13" s="60" customFormat="1" ht="18" customHeight="1">
      <c r="A3" s="224" t="s">
        <v>11</v>
      </c>
      <c r="B3" s="225" t="s">
        <v>13</v>
      </c>
      <c r="C3" s="224" t="s">
        <v>9</v>
      </c>
      <c r="D3" s="150" t="s">
        <v>150</v>
      </c>
      <c r="E3" s="226" t="s">
        <v>151</v>
      </c>
      <c r="F3" s="226" t="s">
        <v>152</v>
      </c>
      <c r="G3" s="227"/>
      <c r="H3" s="224" t="s">
        <v>11</v>
      </c>
      <c r="I3" s="225" t="s">
        <v>13</v>
      </c>
      <c r="J3" s="224" t="s">
        <v>1</v>
      </c>
      <c r="K3" s="150" t="s">
        <v>153</v>
      </c>
      <c r="L3" s="226" t="s">
        <v>151</v>
      </c>
      <c r="M3" s="226" t="s">
        <v>152</v>
      </c>
    </row>
    <row r="4" spans="1:13" s="60" customFormat="1" ht="18" customHeight="1">
      <c r="A4" s="228"/>
      <c r="B4" s="229"/>
      <c r="C4" s="228"/>
      <c r="D4" s="230"/>
      <c r="E4" s="231"/>
      <c r="F4" s="231"/>
      <c r="G4" s="227"/>
      <c r="H4" s="228"/>
      <c r="I4" s="229"/>
      <c r="J4" s="228"/>
      <c r="K4" s="230"/>
      <c r="L4" s="231"/>
      <c r="M4" s="231"/>
    </row>
    <row r="5" spans="1:13" s="60" customFormat="1" ht="18" customHeight="1">
      <c r="A5" s="228"/>
      <c r="B5" s="229"/>
      <c r="C5" s="228"/>
      <c r="D5" s="230"/>
      <c r="E5" s="231"/>
      <c r="F5" s="231"/>
      <c r="G5" s="227"/>
      <c r="H5" s="228"/>
      <c r="I5" s="229"/>
      <c r="J5" s="228"/>
      <c r="K5" s="230"/>
      <c r="L5" s="231"/>
      <c r="M5" s="231"/>
    </row>
    <row r="6" spans="1:19" s="60" customFormat="1" ht="18" customHeight="1">
      <c r="A6" s="232"/>
      <c r="B6" s="233"/>
      <c r="C6" s="232"/>
      <c r="D6" s="234" t="s">
        <v>18</v>
      </c>
      <c r="E6" s="235" t="s">
        <v>7</v>
      </c>
      <c r="F6" s="235" t="s">
        <v>7</v>
      </c>
      <c r="G6" s="67"/>
      <c r="H6" s="232"/>
      <c r="I6" s="233"/>
      <c r="J6" s="232"/>
      <c r="K6" s="234" t="s">
        <v>18</v>
      </c>
      <c r="L6" s="235" t="s">
        <v>7</v>
      </c>
      <c r="M6" s="235" t="s">
        <v>7</v>
      </c>
      <c r="S6" s="236"/>
    </row>
    <row r="7" spans="1:19" ht="18" customHeight="1">
      <c r="A7" s="65">
        <v>1</v>
      </c>
      <c r="B7" s="65">
        <v>4</v>
      </c>
      <c r="C7" s="237" t="s">
        <v>21</v>
      </c>
      <c r="D7" s="238">
        <v>1.041666666666674</v>
      </c>
      <c r="E7" s="239">
        <v>582</v>
      </c>
      <c r="F7" s="239">
        <v>576</v>
      </c>
      <c r="G7" s="240"/>
      <c r="H7" s="237">
        <v>24</v>
      </c>
      <c r="I7" s="237">
        <v>2</v>
      </c>
      <c r="J7" s="237" t="s">
        <v>22</v>
      </c>
      <c r="K7" s="238">
        <v>0</v>
      </c>
      <c r="L7" s="241">
        <v>65</v>
      </c>
      <c r="M7" s="241">
        <v>65</v>
      </c>
      <c r="N7" s="242"/>
      <c r="O7" s="242"/>
      <c r="P7" s="242"/>
      <c r="Q7" s="243"/>
      <c r="R7" s="242"/>
      <c r="S7" s="236"/>
    </row>
    <row r="8" spans="1:19" ht="18" customHeight="1">
      <c r="A8" s="65">
        <v>2</v>
      </c>
      <c r="B8" s="65">
        <v>10</v>
      </c>
      <c r="C8" s="237" t="s">
        <v>4</v>
      </c>
      <c r="D8" s="238">
        <v>-1.7746228926353136</v>
      </c>
      <c r="E8" s="239">
        <v>1107</v>
      </c>
      <c r="F8" s="239">
        <v>1127</v>
      </c>
      <c r="G8" s="240"/>
      <c r="H8" s="237">
        <v>25</v>
      </c>
      <c r="I8" s="237">
        <v>2</v>
      </c>
      <c r="J8" s="237" t="s">
        <v>2</v>
      </c>
      <c r="K8" s="238">
        <v>0</v>
      </c>
      <c r="L8" s="241">
        <v>43</v>
      </c>
      <c r="M8" s="241">
        <v>43</v>
      </c>
      <c r="N8" s="242"/>
      <c r="O8" s="60"/>
      <c r="P8" s="60"/>
      <c r="Q8" s="236"/>
      <c r="R8" s="60"/>
      <c r="S8" s="236"/>
    </row>
    <row r="9" spans="1:19" ht="18" customHeight="1">
      <c r="A9" s="65">
        <v>3</v>
      </c>
      <c r="B9" s="65">
        <v>9</v>
      </c>
      <c r="C9" s="237" t="s">
        <v>23</v>
      </c>
      <c r="D9" s="238">
        <v>-0.7575757575757569</v>
      </c>
      <c r="E9" s="239">
        <v>131</v>
      </c>
      <c r="F9" s="239">
        <v>132</v>
      </c>
      <c r="G9" s="240"/>
      <c r="H9" s="237">
        <v>26</v>
      </c>
      <c r="I9" s="237">
        <v>8</v>
      </c>
      <c r="J9" s="237" t="s">
        <v>25</v>
      </c>
      <c r="K9" s="238">
        <v>-5.882352941176472</v>
      </c>
      <c r="L9" s="241">
        <v>16</v>
      </c>
      <c r="M9" s="241">
        <v>17</v>
      </c>
      <c r="N9" s="244"/>
      <c r="Q9" s="236"/>
      <c r="S9" s="236"/>
    </row>
    <row r="10" spans="1:19" ht="18" customHeight="1">
      <c r="A10" s="65">
        <v>4</v>
      </c>
      <c r="B10" s="65">
        <v>22</v>
      </c>
      <c r="C10" s="237" t="s">
        <v>27</v>
      </c>
      <c r="D10" s="238">
        <v>-16.666666666666664</v>
      </c>
      <c r="E10" s="239">
        <v>5</v>
      </c>
      <c r="F10" s="239">
        <v>6</v>
      </c>
      <c r="G10" s="240"/>
      <c r="H10" s="237">
        <v>27</v>
      </c>
      <c r="I10" s="237">
        <v>9</v>
      </c>
      <c r="J10" s="237" t="s">
        <v>29</v>
      </c>
      <c r="K10" s="238">
        <v>-6.666666666666665</v>
      </c>
      <c r="L10" s="241">
        <v>14</v>
      </c>
      <c r="M10" s="241">
        <v>15</v>
      </c>
      <c r="N10" s="244"/>
      <c r="Q10" s="236"/>
      <c r="S10" s="236"/>
    </row>
    <row r="11" spans="1:19" ht="18" customHeight="1">
      <c r="A11" s="65">
        <v>5</v>
      </c>
      <c r="B11" s="65">
        <v>5</v>
      </c>
      <c r="C11" s="237" t="s">
        <v>32</v>
      </c>
      <c r="D11" s="238">
        <v>0</v>
      </c>
      <c r="E11" s="239">
        <v>106</v>
      </c>
      <c r="F11" s="239">
        <v>106</v>
      </c>
      <c r="G11" s="240"/>
      <c r="H11" s="237">
        <v>28</v>
      </c>
      <c r="I11" s="237">
        <v>11</v>
      </c>
      <c r="J11" s="237" t="s">
        <v>33</v>
      </c>
      <c r="K11" s="238">
        <v>-12.5</v>
      </c>
      <c r="L11" s="241">
        <v>7</v>
      </c>
      <c r="M11" s="241">
        <v>8</v>
      </c>
      <c r="N11" s="244"/>
      <c r="Q11" s="236"/>
      <c r="S11" s="236"/>
    </row>
    <row r="12" spans="1:19" ht="18" customHeight="1">
      <c r="A12" s="65">
        <v>6</v>
      </c>
      <c r="B12" s="65">
        <v>21</v>
      </c>
      <c r="C12" s="237" t="s">
        <v>36</v>
      </c>
      <c r="D12" s="238">
        <v>-13.043478260869568</v>
      </c>
      <c r="E12" s="239">
        <v>140</v>
      </c>
      <c r="F12" s="239">
        <v>161</v>
      </c>
      <c r="G12" s="240"/>
      <c r="H12" s="237">
        <v>29</v>
      </c>
      <c r="I12" s="237">
        <v>6</v>
      </c>
      <c r="J12" s="237" t="s">
        <v>37</v>
      </c>
      <c r="K12" s="238">
        <v>-2.564102564102566</v>
      </c>
      <c r="L12" s="241">
        <v>38</v>
      </c>
      <c r="M12" s="241">
        <v>39</v>
      </c>
      <c r="N12" s="244"/>
      <c r="Q12" s="236"/>
      <c r="S12" s="236"/>
    </row>
    <row r="13" spans="1:19" ht="18" customHeight="1">
      <c r="A13" s="65">
        <v>7</v>
      </c>
      <c r="B13" s="65">
        <v>5</v>
      </c>
      <c r="C13" s="237" t="s">
        <v>38</v>
      </c>
      <c r="D13" s="238">
        <v>0</v>
      </c>
      <c r="E13" s="239">
        <v>16</v>
      </c>
      <c r="F13" s="239">
        <v>16</v>
      </c>
      <c r="G13" s="240"/>
      <c r="H13" s="237">
        <v>30</v>
      </c>
      <c r="I13" s="245" t="s">
        <v>154</v>
      </c>
      <c r="J13" s="237" t="s">
        <v>40</v>
      </c>
      <c r="K13" s="246" t="s">
        <v>154</v>
      </c>
      <c r="L13" s="247" t="s">
        <v>155</v>
      </c>
      <c r="M13" s="247" t="s">
        <v>155</v>
      </c>
      <c r="N13" s="244"/>
      <c r="Q13" s="236"/>
      <c r="S13" s="236"/>
    </row>
    <row r="14" spans="1:19" ht="18" customHeight="1">
      <c r="A14" s="65">
        <v>8</v>
      </c>
      <c r="B14" s="65">
        <v>18</v>
      </c>
      <c r="C14" s="237" t="s">
        <v>42</v>
      </c>
      <c r="D14" s="238">
        <v>-8.510638297872342</v>
      </c>
      <c r="E14" s="239">
        <v>344</v>
      </c>
      <c r="F14" s="239">
        <v>376</v>
      </c>
      <c r="G14" s="240"/>
      <c r="H14" s="237">
        <v>31</v>
      </c>
      <c r="I14" s="237">
        <v>2</v>
      </c>
      <c r="J14" s="237" t="s">
        <v>45</v>
      </c>
      <c r="K14" s="238">
        <v>0</v>
      </c>
      <c r="L14" s="241">
        <v>15</v>
      </c>
      <c r="M14" s="241">
        <v>15</v>
      </c>
      <c r="N14" s="244"/>
      <c r="Q14" s="236"/>
      <c r="S14" s="236"/>
    </row>
    <row r="15" spans="1:19" ht="18" customHeight="1">
      <c r="A15" s="65">
        <v>9</v>
      </c>
      <c r="B15" s="65">
        <v>20</v>
      </c>
      <c r="C15" s="237" t="s">
        <v>47</v>
      </c>
      <c r="D15" s="238">
        <v>-12.637362637362637</v>
      </c>
      <c r="E15" s="239">
        <v>159</v>
      </c>
      <c r="F15" s="239">
        <v>182</v>
      </c>
      <c r="G15" s="240"/>
      <c r="H15" s="237">
        <v>32</v>
      </c>
      <c r="I15" s="237">
        <v>2</v>
      </c>
      <c r="J15" s="237" t="s">
        <v>49</v>
      </c>
      <c r="K15" s="238">
        <v>0</v>
      </c>
      <c r="L15" s="241">
        <v>31</v>
      </c>
      <c r="M15" s="241">
        <v>31</v>
      </c>
      <c r="N15" s="244"/>
      <c r="Q15" s="236"/>
      <c r="S15" s="236"/>
    </row>
    <row r="16" spans="1:19" ht="18" customHeight="1">
      <c r="A16" s="65">
        <v>10</v>
      </c>
      <c r="B16" s="65">
        <v>11</v>
      </c>
      <c r="C16" s="237" t="s">
        <v>10</v>
      </c>
      <c r="D16" s="238">
        <v>-2.604166666666663</v>
      </c>
      <c r="E16" s="239">
        <v>187</v>
      </c>
      <c r="F16" s="239">
        <v>192</v>
      </c>
      <c r="G16" s="240"/>
      <c r="H16" s="237">
        <v>33</v>
      </c>
      <c r="I16" s="237">
        <v>1</v>
      </c>
      <c r="J16" s="237" t="s">
        <v>50</v>
      </c>
      <c r="K16" s="238">
        <v>3.8461538461538547</v>
      </c>
      <c r="L16" s="241">
        <v>27</v>
      </c>
      <c r="M16" s="241">
        <v>26</v>
      </c>
      <c r="N16" s="244"/>
      <c r="Q16" s="236"/>
      <c r="S16" s="236"/>
    </row>
    <row r="17" spans="1:19" ht="18" customHeight="1">
      <c r="A17" s="65">
        <v>11</v>
      </c>
      <c r="B17" s="65">
        <v>3</v>
      </c>
      <c r="C17" s="237" t="s">
        <v>52</v>
      </c>
      <c r="D17" s="238">
        <v>1.3698630136986356</v>
      </c>
      <c r="E17" s="239">
        <v>74</v>
      </c>
      <c r="F17" s="239">
        <v>73</v>
      </c>
      <c r="G17" s="240"/>
      <c r="H17" s="237">
        <v>34</v>
      </c>
      <c r="I17" s="237">
        <v>10</v>
      </c>
      <c r="J17" s="237" t="s">
        <v>89</v>
      </c>
      <c r="K17" s="238">
        <v>-9.80392156862745</v>
      </c>
      <c r="L17" s="241">
        <v>46</v>
      </c>
      <c r="M17" s="241">
        <v>51</v>
      </c>
      <c r="N17" s="244"/>
      <c r="Q17" s="236"/>
      <c r="S17" s="236"/>
    </row>
    <row r="18" spans="1:19" ht="18" customHeight="1">
      <c r="A18" s="65">
        <v>12</v>
      </c>
      <c r="B18" s="65">
        <v>17</v>
      </c>
      <c r="C18" s="237" t="s">
        <v>48</v>
      </c>
      <c r="D18" s="238">
        <v>-8.153477218225424</v>
      </c>
      <c r="E18" s="239">
        <v>383</v>
      </c>
      <c r="F18" s="239">
        <v>417</v>
      </c>
      <c r="G18" s="240"/>
      <c r="H18" s="237">
        <v>35</v>
      </c>
      <c r="I18" s="237">
        <v>7</v>
      </c>
      <c r="J18" s="237" t="s">
        <v>56</v>
      </c>
      <c r="K18" s="238">
        <v>-2.857142857142858</v>
      </c>
      <c r="L18" s="241">
        <v>68</v>
      </c>
      <c r="M18" s="241">
        <v>70</v>
      </c>
      <c r="N18" s="244"/>
      <c r="Q18" s="236"/>
      <c r="S18" s="236"/>
    </row>
    <row r="19" spans="1:19" ht="18" customHeight="1">
      <c r="A19" s="65">
        <v>13</v>
      </c>
      <c r="B19" s="65">
        <v>16</v>
      </c>
      <c r="C19" s="237" t="s">
        <v>30</v>
      </c>
      <c r="D19" s="238">
        <v>-7.608695652173914</v>
      </c>
      <c r="E19" s="239">
        <v>85</v>
      </c>
      <c r="F19" s="239">
        <v>92</v>
      </c>
      <c r="G19" s="240"/>
      <c r="H19" s="248" t="s">
        <v>28</v>
      </c>
      <c r="I19" s="249"/>
      <c r="J19" s="250"/>
      <c r="K19" s="251">
        <v>-2.631578947368418</v>
      </c>
      <c r="L19" s="241">
        <v>370</v>
      </c>
      <c r="M19" s="241">
        <v>380</v>
      </c>
      <c r="N19" s="244"/>
      <c r="Q19" s="236"/>
      <c r="S19" s="236"/>
    </row>
    <row r="20" spans="1:19" ht="18" customHeight="1">
      <c r="A20" s="65">
        <v>14</v>
      </c>
      <c r="B20" s="65">
        <v>2</v>
      </c>
      <c r="C20" s="237" t="s">
        <v>41</v>
      </c>
      <c r="D20" s="238">
        <v>1.85185185185186</v>
      </c>
      <c r="E20" s="239">
        <v>55</v>
      </c>
      <c r="F20" s="239">
        <v>54</v>
      </c>
      <c r="G20" s="240"/>
      <c r="H20" s="248" t="s">
        <v>17</v>
      </c>
      <c r="I20" s="249"/>
      <c r="J20" s="250"/>
      <c r="K20" s="251">
        <v>-4.325331125827814</v>
      </c>
      <c r="L20" s="241">
        <v>4623</v>
      </c>
      <c r="M20" s="241">
        <v>4832</v>
      </c>
      <c r="N20" s="244"/>
      <c r="Q20" s="236"/>
      <c r="S20" s="236"/>
    </row>
    <row r="21" spans="1:19" ht="18" customHeight="1">
      <c r="A21" s="65">
        <v>15</v>
      </c>
      <c r="B21" s="65">
        <v>14</v>
      </c>
      <c r="C21" s="237" t="s">
        <v>26</v>
      </c>
      <c r="D21" s="238">
        <v>-3.791469194312791</v>
      </c>
      <c r="E21" s="239">
        <v>203</v>
      </c>
      <c r="F21" s="239">
        <v>211</v>
      </c>
      <c r="G21" s="240"/>
      <c r="H21" s="252"/>
      <c r="N21" s="244"/>
      <c r="Q21" s="236"/>
      <c r="S21" s="236"/>
    </row>
    <row r="22" spans="1:19" ht="18" customHeight="1">
      <c r="A22" s="65">
        <v>16</v>
      </c>
      <c r="B22" s="65">
        <v>5</v>
      </c>
      <c r="C22" s="237" t="s">
        <v>39</v>
      </c>
      <c r="D22" s="238">
        <v>0</v>
      </c>
      <c r="E22" s="239">
        <v>16</v>
      </c>
      <c r="F22" s="239">
        <v>16</v>
      </c>
      <c r="G22" s="240"/>
      <c r="H22" s="253"/>
      <c r="I22" s="253"/>
      <c r="J22" s="253"/>
      <c r="K22" s="254"/>
      <c r="L22" s="255"/>
      <c r="M22" s="255"/>
      <c r="N22" s="244"/>
      <c r="Q22" s="236"/>
      <c r="S22" s="236"/>
    </row>
    <row r="23" spans="1:19" ht="18" customHeight="1">
      <c r="A23" s="65">
        <v>17</v>
      </c>
      <c r="B23" s="65">
        <v>1</v>
      </c>
      <c r="C23" s="237" t="s">
        <v>58</v>
      </c>
      <c r="D23" s="238">
        <v>7.14285714285714</v>
      </c>
      <c r="E23" s="239">
        <v>30</v>
      </c>
      <c r="F23" s="239">
        <v>28</v>
      </c>
      <c r="G23" s="240"/>
      <c r="H23" s="253"/>
      <c r="I23" s="253"/>
      <c r="J23" s="253"/>
      <c r="K23" s="254"/>
      <c r="L23" s="255"/>
      <c r="M23" s="255"/>
      <c r="N23" s="244"/>
      <c r="Q23" s="236"/>
      <c r="S23" s="236"/>
    </row>
    <row r="24" spans="1:19" ht="18" customHeight="1">
      <c r="A24" s="65">
        <v>18</v>
      </c>
      <c r="B24" s="65">
        <v>15</v>
      </c>
      <c r="C24" s="237" t="s">
        <v>59</v>
      </c>
      <c r="D24" s="238">
        <v>-5.952380952380953</v>
      </c>
      <c r="E24" s="239">
        <v>79</v>
      </c>
      <c r="F24" s="239">
        <v>84</v>
      </c>
      <c r="G24" s="240"/>
      <c r="H24" s="67"/>
      <c r="N24" s="244"/>
      <c r="Q24" s="236"/>
      <c r="S24" s="236"/>
    </row>
    <row r="25" spans="1:19" ht="18" customHeight="1">
      <c r="A25" s="65">
        <v>19</v>
      </c>
      <c r="B25" s="65">
        <v>13</v>
      </c>
      <c r="C25" s="237" t="s">
        <v>43</v>
      </c>
      <c r="D25" s="238">
        <v>-3.508771929824561</v>
      </c>
      <c r="E25" s="239">
        <v>55</v>
      </c>
      <c r="F25" s="239">
        <v>57</v>
      </c>
      <c r="G25" s="240"/>
      <c r="H25" s="62"/>
      <c r="I25" s="62"/>
      <c r="J25" s="62"/>
      <c r="K25" s="62"/>
      <c r="L25" s="62"/>
      <c r="M25" s="62"/>
      <c r="N25" s="244"/>
      <c r="Q25" s="236"/>
      <c r="S25" s="236"/>
    </row>
    <row r="26" spans="1:19" ht="18" customHeight="1">
      <c r="A26" s="65">
        <v>20</v>
      </c>
      <c r="B26" s="65">
        <v>12</v>
      </c>
      <c r="C26" s="237" t="s">
        <v>60</v>
      </c>
      <c r="D26" s="238">
        <v>-3.100775193798455</v>
      </c>
      <c r="E26" s="239">
        <v>125</v>
      </c>
      <c r="F26" s="239">
        <v>129</v>
      </c>
      <c r="G26" s="240"/>
      <c r="H26" s="62"/>
      <c r="I26" s="62"/>
      <c r="J26" s="62"/>
      <c r="K26" s="62"/>
      <c r="L26" s="62"/>
      <c r="M26" s="62"/>
      <c r="N26" s="244"/>
      <c r="Q26" s="236"/>
      <c r="S26" s="236"/>
    </row>
    <row r="27" spans="1:19" ht="18" customHeight="1">
      <c r="A27" s="65">
        <v>21</v>
      </c>
      <c r="B27" s="65">
        <v>19</v>
      </c>
      <c r="C27" s="237" t="s">
        <v>31</v>
      </c>
      <c r="D27" s="238">
        <v>-9.895833333333337</v>
      </c>
      <c r="E27" s="239">
        <v>173</v>
      </c>
      <c r="F27" s="239">
        <v>192</v>
      </c>
      <c r="G27" s="240"/>
      <c r="H27" s="62"/>
      <c r="I27" s="62"/>
      <c r="J27" s="62"/>
      <c r="K27" s="62"/>
      <c r="L27" s="62"/>
      <c r="M27" s="62"/>
      <c r="N27" s="244"/>
      <c r="Q27" s="236"/>
      <c r="S27" s="236"/>
    </row>
    <row r="28" spans="1:19" ht="18" customHeight="1">
      <c r="A28" s="65">
        <v>22</v>
      </c>
      <c r="B28" s="65">
        <v>5</v>
      </c>
      <c r="C28" s="237" t="s">
        <v>15</v>
      </c>
      <c r="D28" s="238">
        <v>0</v>
      </c>
      <c r="E28" s="239">
        <v>80</v>
      </c>
      <c r="F28" s="239">
        <v>80</v>
      </c>
      <c r="G28" s="240"/>
      <c r="H28" s="62"/>
      <c r="I28" s="62"/>
      <c r="J28" s="62"/>
      <c r="K28" s="62"/>
      <c r="L28" s="62"/>
      <c r="M28" s="62"/>
      <c r="N28" s="244"/>
      <c r="Q28" s="236"/>
      <c r="S28" s="236"/>
    </row>
    <row r="29" spans="1:19" ht="18" customHeight="1">
      <c r="A29" s="65">
        <v>23</v>
      </c>
      <c r="B29" s="65">
        <v>23</v>
      </c>
      <c r="C29" s="237" t="s">
        <v>63</v>
      </c>
      <c r="D29" s="238">
        <v>-18.620689655172416</v>
      </c>
      <c r="E29" s="239">
        <v>118</v>
      </c>
      <c r="F29" s="239">
        <v>145</v>
      </c>
      <c r="G29" s="240"/>
      <c r="H29" s="62"/>
      <c r="I29" s="62"/>
      <c r="J29" s="62"/>
      <c r="K29" s="62"/>
      <c r="L29" s="62"/>
      <c r="M29" s="62"/>
      <c r="N29" s="244"/>
      <c r="Q29" s="236"/>
      <c r="S29" s="236"/>
    </row>
    <row r="30" spans="1:19" ht="18" customHeight="1">
      <c r="A30" s="152" t="s">
        <v>0</v>
      </c>
      <c r="B30" s="153"/>
      <c r="C30" s="154"/>
      <c r="D30" s="238">
        <v>-4.4699011680143785</v>
      </c>
      <c r="E30" s="256">
        <v>4253</v>
      </c>
      <c r="F30" s="256">
        <v>4452</v>
      </c>
      <c r="G30" s="240"/>
      <c r="H30" s="62"/>
      <c r="I30" s="62"/>
      <c r="J30" s="62"/>
      <c r="K30" s="62"/>
      <c r="L30" s="62"/>
      <c r="M30" s="62"/>
      <c r="N30" s="244"/>
      <c r="Q30" s="236"/>
      <c r="S30" s="236"/>
    </row>
    <row r="31" spans="1:19" ht="18" customHeight="1">
      <c r="A31" s="62"/>
      <c r="B31" s="62"/>
      <c r="C31" s="62"/>
      <c r="D31" s="62"/>
      <c r="E31" s="62"/>
      <c r="F31" s="62"/>
      <c r="G31" s="62"/>
      <c r="H31" s="62"/>
      <c r="I31" s="62"/>
      <c r="J31" s="62"/>
      <c r="K31" s="62"/>
      <c r="L31" s="62"/>
      <c r="M31" s="62"/>
      <c r="N31" s="236"/>
      <c r="O31" s="236"/>
      <c r="P31" s="236"/>
      <c r="Q31" s="236"/>
      <c r="S31" s="236"/>
    </row>
    <row r="32" spans="1:19" ht="18" customHeight="1">
      <c r="A32" s="62" t="s">
        <v>20</v>
      </c>
      <c r="B32" s="257"/>
      <c r="C32" s="257"/>
      <c r="D32" s="257"/>
      <c r="E32" s="257"/>
      <c r="F32" s="257"/>
      <c r="G32" s="257"/>
      <c r="H32" s="257"/>
      <c r="I32" s="257"/>
      <c r="J32" s="257"/>
      <c r="K32" s="257"/>
      <c r="L32" s="257"/>
      <c r="M32" s="257"/>
      <c r="N32" s="244"/>
      <c r="Q32" s="236"/>
      <c r="S32" s="236"/>
    </row>
    <row r="33" spans="1:19" ht="18" customHeight="1">
      <c r="A33" s="62"/>
      <c r="B33" s="257"/>
      <c r="C33" s="257"/>
      <c r="D33" s="257"/>
      <c r="E33" s="257"/>
      <c r="F33" s="257"/>
      <c r="G33" s="257"/>
      <c r="H33" s="257"/>
      <c r="I33" s="257"/>
      <c r="J33" s="257"/>
      <c r="K33" s="257"/>
      <c r="L33" s="257"/>
      <c r="M33" s="257"/>
      <c r="N33" s="244"/>
      <c r="Q33" s="236"/>
      <c r="S33" s="236"/>
    </row>
    <row r="34" spans="1:19" ht="18" customHeight="1">
      <c r="A34" s="257" t="s">
        <v>156</v>
      </c>
      <c r="B34" s="257"/>
      <c r="C34" s="257"/>
      <c r="D34" s="257"/>
      <c r="E34" s="257"/>
      <c r="F34" s="257"/>
      <c r="G34" s="257"/>
      <c r="H34" s="258"/>
      <c r="I34" s="257"/>
      <c r="J34" s="257"/>
      <c r="K34" s="257"/>
      <c r="L34" s="257"/>
      <c r="M34" s="257"/>
      <c r="N34" s="244"/>
      <c r="Q34" s="236"/>
      <c r="S34" s="236"/>
    </row>
    <row r="35" spans="1:19" ht="18" customHeight="1">
      <c r="A35" s="257"/>
      <c r="B35" s="257"/>
      <c r="C35" s="257"/>
      <c r="D35" s="257"/>
      <c r="E35" s="257"/>
      <c r="F35" s="257"/>
      <c r="G35" s="257"/>
      <c r="H35" s="259"/>
      <c r="I35" s="259"/>
      <c r="J35" s="259"/>
      <c r="K35" s="259"/>
      <c r="L35" s="257"/>
      <c r="M35" s="257"/>
      <c r="N35" s="244"/>
      <c r="Q35" s="236"/>
      <c r="S35" s="236"/>
    </row>
    <row r="36" spans="1:19" ht="18" customHeight="1">
      <c r="A36" s="257" t="s">
        <v>157</v>
      </c>
      <c r="B36" s="257"/>
      <c r="C36" s="257"/>
      <c r="D36" s="257"/>
      <c r="E36" s="257"/>
      <c r="F36" s="257"/>
      <c r="G36" s="257"/>
      <c r="H36" s="259"/>
      <c r="I36" s="259"/>
      <c r="J36" s="259"/>
      <c r="K36" s="259"/>
      <c r="L36" s="257"/>
      <c r="M36" s="257"/>
      <c r="N36" s="244"/>
      <c r="Q36" s="236"/>
      <c r="S36" s="236"/>
    </row>
    <row r="37" spans="2:19" ht="18" customHeight="1">
      <c r="B37" s="260" t="s">
        <v>158</v>
      </c>
      <c r="C37" s="260"/>
      <c r="D37" s="260"/>
      <c r="E37" s="260"/>
      <c r="F37" s="260"/>
      <c r="G37" s="260"/>
      <c r="H37" s="260"/>
      <c r="I37" s="260"/>
      <c r="J37" s="260"/>
      <c r="K37" s="260"/>
      <c r="L37" s="260"/>
      <c r="M37" s="257"/>
      <c r="N37" s="244"/>
      <c r="Q37" s="236"/>
      <c r="S37" s="236"/>
    </row>
    <row r="38" spans="1:19" ht="18" customHeight="1">
      <c r="A38" s="257"/>
      <c r="B38" s="260"/>
      <c r="C38" s="260"/>
      <c r="D38" s="260"/>
      <c r="E38" s="260"/>
      <c r="F38" s="260"/>
      <c r="G38" s="260"/>
      <c r="H38" s="260"/>
      <c r="I38" s="260"/>
      <c r="J38" s="260"/>
      <c r="K38" s="260"/>
      <c r="L38" s="260"/>
      <c r="M38" s="257"/>
      <c r="N38" s="244"/>
      <c r="Q38" s="236"/>
      <c r="S38" s="236"/>
    </row>
    <row r="39" spans="1:19" ht="13.5">
      <c r="A39" s="261" t="s">
        <v>159</v>
      </c>
      <c r="B39" s="261"/>
      <c r="C39" s="261"/>
      <c r="D39" s="261"/>
      <c r="E39" s="261"/>
      <c r="F39" s="261"/>
      <c r="G39" s="261"/>
      <c r="H39" s="261"/>
      <c r="I39" s="261"/>
      <c r="J39" s="261"/>
      <c r="K39" s="261"/>
      <c r="L39" s="261"/>
      <c r="M39" s="261"/>
      <c r="N39" s="244"/>
      <c r="Q39" s="236"/>
      <c r="S39" s="236"/>
    </row>
    <row r="40" spans="1:19" ht="13.5">
      <c r="A40" s="261" t="s">
        <v>160</v>
      </c>
      <c r="B40" s="261"/>
      <c r="C40" s="261"/>
      <c r="D40" s="261"/>
      <c r="E40" s="261"/>
      <c r="F40" s="261"/>
      <c r="G40" s="261"/>
      <c r="H40" s="261"/>
      <c r="I40" s="261"/>
      <c r="J40" s="261"/>
      <c r="K40" s="261"/>
      <c r="L40" s="261"/>
      <c r="M40" s="261"/>
      <c r="N40" s="244"/>
      <c r="Q40" s="236"/>
      <c r="S40" s="236"/>
    </row>
    <row r="41" spans="1:19" ht="13.5">
      <c r="A41" s="261" t="s">
        <v>161</v>
      </c>
      <c r="B41" s="261"/>
      <c r="C41" s="261"/>
      <c r="D41" s="261"/>
      <c r="E41" s="261"/>
      <c r="F41" s="261"/>
      <c r="G41" s="261"/>
      <c r="H41" s="261"/>
      <c r="I41" s="261"/>
      <c r="J41" s="261"/>
      <c r="K41" s="261"/>
      <c r="L41" s="261"/>
      <c r="M41" s="261"/>
      <c r="N41" s="244"/>
      <c r="Q41" s="236"/>
      <c r="S41" s="236"/>
    </row>
    <row r="42" spans="1:19" ht="13.5">
      <c r="A42" s="262"/>
      <c r="B42" s="262"/>
      <c r="C42" s="262"/>
      <c r="D42" s="262"/>
      <c r="E42" s="262"/>
      <c r="F42" s="262"/>
      <c r="G42" s="262"/>
      <c r="H42" s="262"/>
      <c r="I42" s="262"/>
      <c r="J42" s="262"/>
      <c r="K42" s="262"/>
      <c r="L42" s="262"/>
      <c r="M42" s="262"/>
      <c r="N42" s="244"/>
      <c r="Q42" s="236"/>
      <c r="S42" s="236"/>
    </row>
    <row r="43" spans="1:19" ht="13.5">
      <c r="A43" s="263" t="s">
        <v>162</v>
      </c>
      <c r="B43" s="263"/>
      <c r="C43" s="263"/>
      <c r="D43" s="263"/>
      <c r="E43" s="263"/>
      <c r="F43" s="263"/>
      <c r="G43" s="263"/>
      <c r="H43" s="263"/>
      <c r="I43" s="263"/>
      <c r="J43" s="263"/>
      <c r="K43" s="263"/>
      <c r="L43" s="263"/>
      <c r="M43" s="263"/>
      <c r="N43" s="244"/>
      <c r="Q43" s="236"/>
      <c r="S43" s="236"/>
    </row>
    <row r="44" spans="1:19" ht="13.5">
      <c r="A44" s="263" t="s">
        <v>163</v>
      </c>
      <c r="B44" s="263"/>
      <c r="C44" s="263"/>
      <c r="D44" s="263"/>
      <c r="E44" s="263"/>
      <c r="F44" s="263"/>
      <c r="G44" s="263"/>
      <c r="H44" s="263"/>
      <c r="I44" s="263"/>
      <c r="J44" s="263"/>
      <c r="K44" s="263"/>
      <c r="L44" s="263"/>
      <c r="M44" s="263"/>
      <c r="N44" s="244"/>
      <c r="Q44" s="236"/>
      <c r="S44" s="236"/>
    </row>
    <row r="45" spans="1:19" ht="15" customHeight="1">
      <c r="A45" s="257"/>
      <c r="B45" s="264"/>
      <c r="C45" s="264"/>
      <c r="D45" s="264"/>
      <c r="E45" s="264"/>
      <c r="F45" s="264"/>
      <c r="G45" s="264"/>
      <c r="H45" s="264"/>
      <c r="I45" s="264"/>
      <c r="J45" s="264"/>
      <c r="K45" s="264"/>
      <c r="L45" s="264"/>
      <c r="M45" s="264"/>
      <c r="N45" s="244"/>
      <c r="Q45" s="236"/>
      <c r="R45" s="236"/>
      <c r="S45" s="236"/>
    </row>
    <row r="46" spans="1:19" ht="15" customHeight="1">
      <c r="A46" s="264"/>
      <c r="B46" s="264"/>
      <c r="C46" s="264"/>
      <c r="D46" s="264"/>
      <c r="E46" s="264"/>
      <c r="F46" s="264"/>
      <c r="G46" s="264"/>
      <c r="H46" s="264"/>
      <c r="I46" s="264"/>
      <c r="J46" s="264"/>
      <c r="K46" s="264"/>
      <c r="L46" s="264"/>
      <c r="M46" s="264"/>
      <c r="N46" s="244"/>
      <c r="Q46" s="236"/>
      <c r="S46" s="236"/>
    </row>
    <row r="47" spans="1:13" ht="15" customHeight="1">
      <c r="A47" s="264"/>
      <c r="B47" s="264"/>
      <c r="C47" s="264"/>
      <c r="D47" s="264"/>
      <c r="E47" s="264"/>
      <c r="F47" s="264"/>
      <c r="G47" s="264"/>
      <c r="H47" s="264"/>
      <c r="I47" s="264"/>
      <c r="J47" s="264"/>
      <c r="K47" s="264"/>
      <c r="L47" s="264"/>
      <c r="M47" s="264"/>
    </row>
  </sheetData>
  <sheetProtection/>
  <mergeCells count="21">
    <mergeCell ref="A41:M41"/>
    <mergeCell ref="A43:M43"/>
    <mergeCell ref="A44:M44"/>
    <mergeCell ref="H19:J19"/>
    <mergeCell ref="H20:J20"/>
    <mergeCell ref="A30:C30"/>
    <mergeCell ref="B37:L38"/>
    <mergeCell ref="A39:M39"/>
    <mergeCell ref="A40:M40"/>
    <mergeCell ref="H3:H6"/>
    <mergeCell ref="I3:I6"/>
    <mergeCell ref="J3:J6"/>
    <mergeCell ref="K3:K5"/>
    <mergeCell ref="L3:L5"/>
    <mergeCell ref="M3:M5"/>
    <mergeCell ref="A3:A6"/>
    <mergeCell ref="B3:B6"/>
    <mergeCell ref="C3:C6"/>
    <mergeCell ref="D3:D5"/>
    <mergeCell ref="E3:E5"/>
    <mergeCell ref="F3:F5"/>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A1" sqref="A1"/>
    </sheetView>
  </sheetViews>
  <sheetFormatPr defaultColWidth="9.00390625" defaultRowHeight="13.5"/>
  <cols>
    <col min="1" max="2" width="3.625" style="1" customWidth="1"/>
    <col min="3" max="3" width="10.625" style="1" customWidth="1"/>
    <col min="4" max="5" width="10.875" style="1" customWidth="1"/>
    <col min="6" max="6" width="2.375" style="1" customWidth="1"/>
    <col min="7" max="8" width="3.625" style="1" customWidth="1"/>
    <col min="9" max="9" width="9.875" style="1" customWidth="1"/>
    <col min="10" max="10" width="10.875" style="1" customWidth="1"/>
    <col min="11" max="11" width="9.00390625" style="1" bestFit="1" customWidth="1"/>
    <col min="12" max="12" width="5.25390625" style="1" customWidth="1"/>
    <col min="13" max="16384" width="9.00390625" style="1" customWidth="1"/>
  </cols>
  <sheetData>
    <row r="1" spans="1:12" ht="24">
      <c r="A1" s="222" t="s">
        <v>164</v>
      </c>
      <c r="B1" s="223"/>
      <c r="C1" s="223"/>
      <c r="D1" s="223"/>
      <c r="E1" s="223"/>
      <c r="F1" s="223"/>
      <c r="G1" s="223"/>
      <c r="H1" s="223"/>
      <c r="I1" s="223"/>
      <c r="J1" s="223"/>
      <c r="K1" s="265"/>
      <c r="L1" s="265"/>
    </row>
    <row r="2" spans="1:10" ht="18" customHeight="1">
      <c r="A2" s="62"/>
      <c r="B2" s="62"/>
      <c r="C2" s="62"/>
      <c r="D2" s="62"/>
      <c r="E2" s="62"/>
      <c r="F2" s="62"/>
      <c r="G2" s="62"/>
      <c r="H2" s="62"/>
      <c r="I2" s="62"/>
      <c r="J2" s="62"/>
    </row>
    <row r="3" spans="1:11" s="60" customFormat="1" ht="18" customHeight="1">
      <c r="A3" s="224" t="s">
        <v>11</v>
      </c>
      <c r="B3" s="225" t="s">
        <v>13</v>
      </c>
      <c r="C3" s="224" t="s">
        <v>9</v>
      </c>
      <c r="D3" s="226" t="s">
        <v>165</v>
      </c>
      <c r="E3" s="266"/>
      <c r="F3" s="227"/>
      <c r="G3" s="224" t="s">
        <v>11</v>
      </c>
      <c r="H3" s="225" t="s">
        <v>13</v>
      </c>
      <c r="I3" s="224" t="s">
        <v>1</v>
      </c>
      <c r="J3" s="226" t="s">
        <v>165</v>
      </c>
      <c r="K3" s="267"/>
    </row>
    <row r="4" spans="1:11" s="60" customFormat="1" ht="18" customHeight="1">
      <c r="A4" s="228"/>
      <c r="B4" s="229"/>
      <c r="C4" s="228"/>
      <c r="D4" s="231"/>
      <c r="E4" s="266"/>
      <c r="F4" s="227"/>
      <c r="G4" s="228"/>
      <c r="H4" s="229"/>
      <c r="I4" s="228"/>
      <c r="J4" s="231"/>
      <c r="K4" s="267"/>
    </row>
    <row r="5" spans="1:12" s="60" customFormat="1" ht="18" customHeight="1">
      <c r="A5" s="228"/>
      <c r="B5" s="229"/>
      <c r="C5" s="228"/>
      <c r="D5" s="231"/>
      <c r="E5" s="266"/>
      <c r="F5" s="227"/>
      <c r="G5" s="228"/>
      <c r="H5" s="229"/>
      <c r="I5" s="228"/>
      <c r="J5" s="231"/>
      <c r="K5" s="267"/>
      <c r="L5" s="242"/>
    </row>
    <row r="6" spans="1:13" s="60" customFormat="1" ht="18" customHeight="1">
      <c r="A6" s="232"/>
      <c r="B6" s="233"/>
      <c r="C6" s="232"/>
      <c r="D6" s="235" t="s">
        <v>7</v>
      </c>
      <c r="E6" s="268"/>
      <c r="F6" s="67"/>
      <c r="G6" s="232"/>
      <c r="H6" s="233"/>
      <c r="I6" s="232"/>
      <c r="J6" s="235" t="s">
        <v>7</v>
      </c>
      <c r="K6" s="236"/>
      <c r="M6" s="236"/>
    </row>
    <row r="7" spans="1:13" ht="18" customHeight="1">
      <c r="A7" s="65">
        <v>1</v>
      </c>
      <c r="B7" s="65">
        <v>5</v>
      </c>
      <c r="C7" s="237" t="s">
        <v>21</v>
      </c>
      <c r="D7" s="239">
        <v>4</v>
      </c>
      <c r="E7" s="269"/>
      <c r="F7" s="240"/>
      <c r="G7" s="237">
        <v>24</v>
      </c>
      <c r="H7" s="237">
        <v>4</v>
      </c>
      <c r="I7" s="237" t="s">
        <v>22</v>
      </c>
      <c r="J7" s="241">
        <v>4</v>
      </c>
      <c r="K7" s="270"/>
      <c r="L7" s="60"/>
      <c r="M7" s="236"/>
    </row>
    <row r="8" spans="1:13" ht="18" customHeight="1">
      <c r="A8" s="65">
        <v>2</v>
      </c>
      <c r="B8" s="65">
        <v>1</v>
      </c>
      <c r="C8" s="237" t="s">
        <v>4</v>
      </c>
      <c r="D8" s="239">
        <v>13</v>
      </c>
      <c r="E8" s="269"/>
      <c r="F8" s="240"/>
      <c r="G8" s="237">
        <v>25</v>
      </c>
      <c r="H8" s="237">
        <v>5</v>
      </c>
      <c r="I8" s="237" t="s">
        <v>2</v>
      </c>
      <c r="J8" s="241">
        <v>3</v>
      </c>
      <c r="K8" s="270"/>
      <c r="L8" s="60"/>
      <c r="M8" s="236"/>
    </row>
    <row r="9" spans="1:13" ht="18" customHeight="1">
      <c r="A9" s="65">
        <v>3</v>
      </c>
      <c r="B9" s="65">
        <v>7</v>
      </c>
      <c r="C9" s="237" t="s">
        <v>23</v>
      </c>
      <c r="D9" s="239">
        <v>3</v>
      </c>
      <c r="E9" s="269"/>
      <c r="F9" s="240"/>
      <c r="G9" s="237">
        <v>26</v>
      </c>
      <c r="H9" s="237">
        <v>3</v>
      </c>
      <c r="I9" s="237" t="s">
        <v>25</v>
      </c>
      <c r="J9" s="241">
        <v>5</v>
      </c>
      <c r="K9" s="270"/>
      <c r="L9" s="60"/>
      <c r="M9" s="236"/>
    </row>
    <row r="10" spans="1:13" ht="18" customHeight="1">
      <c r="A10" s="65">
        <v>4</v>
      </c>
      <c r="B10" s="65">
        <v>15</v>
      </c>
      <c r="C10" s="237" t="s">
        <v>27</v>
      </c>
      <c r="D10" s="239">
        <v>0</v>
      </c>
      <c r="E10" s="269"/>
      <c r="F10" s="240"/>
      <c r="G10" s="237">
        <v>27</v>
      </c>
      <c r="H10" s="237">
        <v>2</v>
      </c>
      <c r="I10" s="237" t="s">
        <v>29</v>
      </c>
      <c r="J10" s="241">
        <v>7</v>
      </c>
      <c r="K10" s="270"/>
      <c r="L10" s="60"/>
      <c r="M10" s="236"/>
    </row>
    <row r="11" spans="1:13" ht="18" customHeight="1">
      <c r="A11" s="65">
        <v>5</v>
      </c>
      <c r="B11" s="65">
        <v>15</v>
      </c>
      <c r="C11" s="237" t="s">
        <v>32</v>
      </c>
      <c r="D11" s="239">
        <v>0</v>
      </c>
      <c r="E11" s="269"/>
      <c r="F11" s="240"/>
      <c r="G11" s="237">
        <v>28</v>
      </c>
      <c r="H11" s="237">
        <v>1</v>
      </c>
      <c r="I11" s="237" t="s">
        <v>33</v>
      </c>
      <c r="J11" s="241">
        <v>11</v>
      </c>
      <c r="K11" s="270"/>
      <c r="L11" s="60"/>
      <c r="M11" s="236"/>
    </row>
    <row r="12" spans="1:13" ht="18" customHeight="1">
      <c r="A12" s="65">
        <v>6</v>
      </c>
      <c r="B12" s="65">
        <v>11</v>
      </c>
      <c r="C12" s="237" t="s">
        <v>36</v>
      </c>
      <c r="D12" s="239">
        <v>1</v>
      </c>
      <c r="E12" s="269"/>
      <c r="F12" s="240"/>
      <c r="G12" s="237">
        <v>29</v>
      </c>
      <c r="H12" s="237">
        <v>9</v>
      </c>
      <c r="I12" s="237" t="s">
        <v>37</v>
      </c>
      <c r="J12" s="241">
        <v>0</v>
      </c>
      <c r="K12" s="270"/>
      <c r="L12" s="60"/>
      <c r="M12" s="236"/>
    </row>
    <row r="13" spans="1:13" ht="18" customHeight="1">
      <c r="A13" s="65">
        <v>7</v>
      </c>
      <c r="B13" s="65">
        <v>4</v>
      </c>
      <c r="C13" s="237" t="s">
        <v>38</v>
      </c>
      <c r="D13" s="239">
        <v>5</v>
      </c>
      <c r="E13" s="269"/>
      <c r="F13" s="240"/>
      <c r="G13" s="237">
        <v>30</v>
      </c>
      <c r="H13" s="237">
        <v>9</v>
      </c>
      <c r="I13" s="237" t="s">
        <v>40</v>
      </c>
      <c r="J13" s="241">
        <v>0</v>
      </c>
      <c r="K13" s="270"/>
      <c r="L13" s="60"/>
      <c r="M13" s="236"/>
    </row>
    <row r="14" spans="1:13" ht="18" customHeight="1">
      <c r="A14" s="65">
        <v>8</v>
      </c>
      <c r="B14" s="65">
        <v>15</v>
      </c>
      <c r="C14" s="237" t="s">
        <v>42</v>
      </c>
      <c r="D14" s="239">
        <v>0</v>
      </c>
      <c r="E14" s="269"/>
      <c r="F14" s="240"/>
      <c r="G14" s="237">
        <v>31</v>
      </c>
      <c r="H14" s="237">
        <v>9</v>
      </c>
      <c r="I14" s="237" t="s">
        <v>45</v>
      </c>
      <c r="J14" s="241">
        <v>0</v>
      </c>
      <c r="K14" s="270"/>
      <c r="L14" s="60"/>
      <c r="M14" s="236"/>
    </row>
    <row r="15" spans="1:13" ht="18" customHeight="1">
      <c r="A15" s="65">
        <v>9</v>
      </c>
      <c r="B15" s="65">
        <v>15</v>
      </c>
      <c r="C15" s="237" t="s">
        <v>47</v>
      </c>
      <c r="D15" s="239">
        <v>0</v>
      </c>
      <c r="E15" s="269"/>
      <c r="F15" s="240"/>
      <c r="G15" s="237">
        <v>32</v>
      </c>
      <c r="H15" s="237">
        <v>9</v>
      </c>
      <c r="I15" s="237" t="s">
        <v>49</v>
      </c>
      <c r="J15" s="241">
        <v>0</v>
      </c>
      <c r="K15" s="270"/>
      <c r="L15" s="60"/>
      <c r="M15" s="236"/>
    </row>
    <row r="16" spans="1:13" ht="18" customHeight="1">
      <c r="A16" s="65">
        <v>10</v>
      </c>
      <c r="B16" s="65">
        <v>15</v>
      </c>
      <c r="C16" s="237" t="s">
        <v>10</v>
      </c>
      <c r="D16" s="239">
        <v>0</v>
      </c>
      <c r="E16" s="269"/>
      <c r="F16" s="240"/>
      <c r="G16" s="237">
        <v>33</v>
      </c>
      <c r="H16" s="237">
        <v>8</v>
      </c>
      <c r="I16" s="237" t="s">
        <v>50</v>
      </c>
      <c r="J16" s="241">
        <v>1</v>
      </c>
      <c r="K16" s="270"/>
      <c r="L16" s="60"/>
      <c r="M16" s="236"/>
    </row>
    <row r="17" spans="1:13" ht="18" customHeight="1">
      <c r="A17" s="65">
        <v>11</v>
      </c>
      <c r="B17" s="65">
        <v>8</v>
      </c>
      <c r="C17" s="237" t="s">
        <v>52</v>
      </c>
      <c r="D17" s="239">
        <v>2</v>
      </c>
      <c r="E17" s="269"/>
      <c r="F17" s="240"/>
      <c r="G17" s="237">
        <v>34</v>
      </c>
      <c r="H17" s="237">
        <v>5</v>
      </c>
      <c r="I17" s="237" t="s">
        <v>89</v>
      </c>
      <c r="J17" s="241">
        <v>3</v>
      </c>
      <c r="K17" s="270"/>
      <c r="L17" s="60"/>
      <c r="M17" s="236"/>
    </row>
    <row r="18" spans="1:13" ht="18" customHeight="1">
      <c r="A18" s="65">
        <v>12</v>
      </c>
      <c r="B18" s="65">
        <v>11</v>
      </c>
      <c r="C18" s="237" t="s">
        <v>48</v>
      </c>
      <c r="D18" s="239">
        <v>1</v>
      </c>
      <c r="E18" s="269"/>
      <c r="F18" s="240"/>
      <c r="G18" s="237">
        <v>35</v>
      </c>
      <c r="H18" s="237">
        <v>5</v>
      </c>
      <c r="I18" s="237" t="s">
        <v>56</v>
      </c>
      <c r="J18" s="241">
        <v>3</v>
      </c>
      <c r="K18" s="270"/>
      <c r="L18" s="60"/>
      <c r="M18" s="236"/>
    </row>
    <row r="19" spans="1:13" ht="18" customHeight="1">
      <c r="A19" s="65">
        <v>13</v>
      </c>
      <c r="B19" s="65">
        <v>2</v>
      </c>
      <c r="C19" s="237" t="s">
        <v>30</v>
      </c>
      <c r="D19" s="239">
        <v>11</v>
      </c>
      <c r="E19" s="269"/>
      <c r="F19" s="240"/>
      <c r="G19" s="248" t="s">
        <v>28</v>
      </c>
      <c r="H19" s="249"/>
      <c r="I19" s="250"/>
      <c r="J19" s="271">
        <v>37</v>
      </c>
      <c r="K19" s="270"/>
      <c r="L19" s="60"/>
      <c r="M19" s="236"/>
    </row>
    <row r="20" spans="1:13" ht="18" customHeight="1">
      <c r="A20" s="65">
        <v>14</v>
      </c>
      <c r="B20" s="65">
        <v>15</v>
      </c>
      <c r="C20" s="237" t="s">
        <v>41</v>
      </c>
      <c r="D20" s="239">
        <v>0</v>
      </c>
      <c r="E20" s="269"/>
      <c r="F20" s="240"/>
      <c r="G20" s="248" t="s">
        <v>17</v>
      </c>
      <c r="H20" s="249"/>
      <c r="I20" s="250"/>
      <c r="J20" s="271">
        <v>95</v>
      </c>
      <c r="K20" s="270"/>
      <c r="L20" s="60"/>
      <c r="M20" s="236"/>
    </row>
    <row r="21" spans="1:13" ht="18" customHeight="1">
      <c r="A21" s="65">
        <v>15</v>
      </c>
      <c r="B21" s="65">
        <v>15</v>
      </c>
      <c r="C21" s="237" t="s">
        <v>26</v>
      </c>
      <c r="D21" s="239">
        <v>0</v>
      </c>
      <c r="E21" s="269"/>
      <c r="F21" s="240"/>
      <c r="G21" s="252"/>
      <c r="K21" s="270"/>
      <c r="L21" s="60"/>
      <c r="M21" s="236"/>
    </row>
    <row r="22" spans="1:13" ht="18" customHeight="1">
      <c r="A22" s="65">
        <v>16</v>
      </c>
      <c r="B22" s="65">
        <v>5</v>
      </c>
      <c r="C22" s="237" t="s">
        <v>39</v>
      </c>
      <c r="D22" s="239">
        <v>4</v>
      </c>
      <c r="E22" s="269"/>
      <c r="F22" s="240"/>
      <c r="G22" s="67"/>
      <c r="K22" s="270"/>
      <c r="L22" s="60"/>
      <c r="M22" s="236"/>
    </row>
    <row r="23" spans="1:13" ht="18" customHeight="1">
      <c r="A23" s="65">
        <v>17</v>
      </c>
      <c r="B23" s="65">
        <v>15</v>
      </c>
      <c r="C23" s="237" t="s">
        <v>58</v>
      </c>
      <c r="D23" s="239">
        <v>0</v>
      </c>
      <c r="E23" s="269"/>
      <c r="F23" s="240"/>
      <c r="G23" s="67"/>
      <c r="K23" s="270"/>
      <c r="L23" s="60"/>
      <c r="M23" s="236"/>
    </row>
    <row r="24" spans="1:13" ht="18" customHeight="1">
      <c r="A24" s="65">
        <v>18</v>
      </c>
      <c r="B24" s="65">
        <v>11</v>
      </c>
      <c r="C24" s="237" t="s">
        <v>59</v>
      </c>
      <c r="D24" s="239">
        <v>1</v>
      </c>
      <c r="E24" s="269"/>
      <c r="F24" s="240"/>
      <c r="G24" s="67"/>
      <c r="K24" s="270"/>
      <c r="L24" s="60"/>
      <c r="M24" s="236"/>
    </row>
    <row r="25" spans="1:13" ht="18" customHeight="1">
      <c r="A25" s="65">
        <v>19</v>
      </c>
      <c r="B25" s="65">
        <v>3</v>
      </c>
      <c r="C25" s="237" t="s">
        <v>43</v>
      </c>
      <c r="D25" s="239">
        <v>8</v>
      </c>
      <c r="E25" s="269"/>
      <c r="F25" s="240"/>
      <c r="G25" s="62"/>
      <c r="H25" s="62"/>
      <c r="I25" s="62"/>
      <c r="J25" s="62"/>
      <c r="K25" s="270"/>
      <c r="L25" s="60"/>
      <c r="M25" s="236"/>
    </row>
    <row r="26" spans="1:13" ht="18" customHeight="1">
      <c r="A26" s="65">
        <v>20</v>
      </c>
      <c r="B26" s="65">
        <v>15</v>
      </c>
      <c r="C26" s="237" t="s">
        <v>60</v>
      </c>
      <c r="D26" s="239">
        <v>0</v>
      </c>
      <c r="E26" s="269"/>
      <c r="F26" s="240"/>
      <c r="G26" s="62"/>
      <c r="H26" s="62"/>
      <c r="I26" s="62"/>
      <c r="J26" s="62"/>
      <c r="K26" s="270"/>
      <c r="L26" s="60"/>
      <c r="M26" s="236"/>
    </row>
    <row r="27" spans="1:13" ht="18" customHeight="1">
      <c r="A27" s="65">
        <v>21</v>
      </c>
      <c r="B27" s="65">
        <v>11</v>
      </c>
      <c r="C27" s="237" t="s">
        <v>31</v>
      </c>
      <c r="D27" s="239">
        <v>1</v>
      </c>
      <c r="E27" s="269"/>
      <c r="F27" s="240"/>
      <c r="G27" s="62"/>
      <c r="H27" s="62"/>
      <c r="I27" s="62"/>
      <c r="J27" s="62"/>
      <c r="K27" s="270"/>
      <c r="L27" s="60"/>
      <c r="M27" s="236"/>
    </row>
    <row r="28" spans="1:13" ht="18" customHeight="1">
      <c r="A28" s="65">
        <v>22</v>
      </c>
      <c r="B28" s="65">
        <v>8</v>
      </c>
      <c r="C28" s="237" t="s">
        <v>15</v>
      </c>
      <c r="D28" s="239">
        <v>2</v>
      </c>
      <c r="E28" s="269"/>
      <c r="F28" s="240"/>
      <c r="G28" s="62"/>
      <c r="H28" s="62"/>
      <c r="I28" s="62"/>
      <c r="J28" s="62"/>
      <c r="K28" s="270"/>
      <c r="L28" s="60"/>
      <c r="M28" s="236"/>
    </row>
    <row r="29" spans="1:13" ht="18" customHeight="1">
      <c r="A29" s="65">
        <v>23</v>
      </c>
      <c r="B29" s="65">
        <v>8</v>
      </c>
      <c r="C29" s="237" t="s">
        <v>63</v>
      </c>
      <c r="D29" s="239">
        <v>2</v>
      </c>
      <c r="E29" s="269"/>
      <c r="F29" s="240"/>
      <c r="G29" s="62"/>
      <c r="H29" s="62"/>
      <c r="I29" s="62"/>
      <c r="J29" s="62"/>
      <c r="K29" s="270"/>
      <c r="L29" s="60"/>
      <c r="M29" s="236"/>
    </row>
    <row r="30" spans="1:13" ht="18" customHeight="1">
      <c r="A30" s="152" t="s">
        <v>0</v>
      </c>
      <c r="B30" s="153"/>
      <c r="C30" s="154"/>
      <c r="D30" s="256">
        <v>58</v>
      </c>
      <c r="E30" s="272"/>
      <c r="F30" s="240"/>
      <c r="G30" s="62"/>
      <c r="H30" s="62"/>
      <c r="I30" s="62"/>
      <c r="J30" s="62"/>
      <c r="K30" s="270"/>
      <c r="L30" s="60"/>
      <c r="M30" s="236"/>
    </row>
    <row r="31" spans="1:13" ht="18" customHeight="1">
      <c r="A31" s="62"/>
      <c r="B31" s="62"/>
      <c r="C31" s="62"/>
      <c r="D31" s="62"/>
      <c r="E31" s="62"/>
      <c r="F31" s="62"/>
      <c r="G31" s="62"/>
      <c r="H31" s="62"/>
      <c r="I31" s="62"/>
      <c r="J31" s="62"/>
      <c r="K31" s="270"/>
      <c r="L31" s="236"/>
      <c r="M31" s="236"/>
    </row>
    <row r="32" spans="1:13" ht="18" customHeight="1">
      <c r="A32" s="62" t="s">
        <v>20</v>
      </c>
      <c r="B32" s="257"/>
      <c r="C32" s="257"/>
      <c r="D32" s="257"/>
      <c r="E32" s="257"/>
      <c r="F32" s="257"/>
      <c r="G32" s="257"/>
      <c r="H32" s="257"/>
      <c r="I32" s="257"/>
      <c r="J32" s="257"/>
      <c r="K32" s="270"/>
      <c r="L32" s="60"/>
      <c r="M32" s="236"/>
    </row>
    <row r="33" spans="1:13" ht="18" customHeight="1">
      <c r="A33" s="62"/>
      <c r="B33" s="257"/>
      <c r="C33" s="257"/>
      <c r="D33" s="257"/>
      <c r="E33" s="257"/>
      <c r="F33" s="257"/>
      <c r="G33" s="257"/>
      <c r="H33" s="257"/>
      <c r="I33" s="257"/>
      <c r="J33" s="257"/>
      <c r="K33" s="270"/>
      <c r="L33" s="60"/>
      <c r="M33" s="236"/>
    </row>
    <row r="34" spans="1:13" ht="18" customHeight="1">
      <c r="A34" s="257" t="s">
        <v>166</v>
      </c>
      <c r="B34" s="257"/>
      <c r="C34" s="257"/>
      <c r="D34" s="257"/>
      <c r="E34" s="257"/>
      <c r="F34" s="257"/>
      <c r="G34" s="258"/>
      <c r="H34" s="257"/>
      <c r="I34" s="257"/>
      <c r="J34" s="257"/>
      <c r="K34" s="240"/>
      <c r="L34" s="60"/>
      <c r="M34" s="236"/>
    </row>
    <row r="35" spans="1:13" ht="18" customHeight="1">
      <c r="A35" s="257"/>
      <c r="B35" s="257"/>
      <c r="C35" s="257"/>
      <c r="D35" s="257"/>
      <c r="E35" s="257"/>
      <c r="F35" s="257"/>
      <c r="G35" s="259"/>
      <c r="H35" s="259"/>
      <c r="I35" s="259"/>
      <c r="J35" s="257"/>
      <c r="K35" s="270"/>
      <c r="L35" s="60"/>
      <c r="M35" s="236"/>
    </row>
    <row r="36" spans="1:13" ht="18" customHeight="1">
      <c r="A36" s="257"/>
      <c r="B36" s="257"/>
      <c r="C36" s="257"/>
      <c r="D36" s="257"/>
      <c r="E36" s="257"/>
      <c r="F36" s="257"/>
      <c r="G36" s="259"/>
      <c r="H36" s="259"/>
      <c r="I36" s="259"/>
      <c r="J36" s="257"/>
      <c r="K36" s="270"/>
      <c r="L36" s="60"/>
      <c r="M36" s="236"/>
    </row>
    <row r="37" spans="1:13" ht="18" customHeight="1">
      <c r="A37" s="257"/>
      <c r="B37" s="257"/>
      <c r="C37" s="257"/>
      <c r="D37" s="257"/>
      <c r="E37" s="257"/>
      <c r="F37" s="257"/>
      <c r="G37" s="259"/>
      <c r="H37" s="259"/>
      <c r="I37" s="259"/>
      <c r="J37" s="257"/>
      <c r="K37" s="270"/>
      <c r="L37" s="60"/>
      <c r="M37" s="236"/>
    </row>
    <row r="38" spans="1:13" ht="18" customHeight="1">
      <c r="A38" s="257"/>
      <c r="B38" s="257"/>
      <c r="C38" s="257"/>
      <c r="D38" s="257"/>
      <c r="E38" s="257"/>
      <c r="F38" s="257"/>
      <c r="G38" s="259"/>
      <c r="H38" s="259"/>
      <c r="I38" s="259"/>
      <c r="J38" s="257"/>
      <c r="K38" s="270"/>
      <c r="L38" s="60"/>
      <c r="M38" s="236"/>
    </row>
    <row r="39" spans="1:13" ht="18" customHeight="1">
      <c r="A39" s="273"/>
      <c r="B39" s="273"/>
      <c r="C39" s="273"/>
      <c r="D39" s="273"/>
      <c r="E39" s="273"/>
      <c r="F39" s="62"/>
      <c r="G39" s="62"/>
      <c r="H39" s="62"/>
      <c r="I39" s="62"/>
      <c r="J39" s="62"/>
      <c r="K39" s="240"/>
      <c r="L39" s="60"/>
      <c r="M39" s="236"/>
    </row>
    <row r="40" spans="1:13" ht="18" customHeight="1">
      <c r="A40" s="156"/>
      <c r="B40" s="156"/>
      <c r="C40" s="156"/>
      <c r="D40" s="274"/>
      <c r="E40" s="275"/>
      <c r="F40" s="276"/>
      <c r="G40" s="276"/>
      <c r="I40" s="277"/>
      <c r="K40" s="270"/>
      <c r="L40" s="60"/>
      <c r="M40" s="236"/>
    </row>
    <row r="41" spans="1:13" ht="18" customHeight="1">
      <c r="A41" s="156"/>
      <c r="B41" s="156"/>
      <c r="C41" s="156"/>
      <c r="D41" s="274"/>
      <c r="E41" s="275"/>
      <c r="F41" s="276"/>
      <c r="G41" s="276"/>
      <c r="I41" s="277"/>
      <c r="K41" s="270"/>
      <c r="L41" s="60"/>
      <c r="M41" s="236"/>
    </row>
    <row r="42" spans="2:13" ht="18" customHeight="1">
      <c r="B42" s="278"/>
      <c r="C42" s="279"/>
      <c r="D42" s="279"/>
      <c r="E42" s="279"/>
      <c r="F42" s="62"/>
      <c r="K42" s="270"/>
      <c r="L42" s="60"/>
      <c r="M42" s="236"/>
    </row>
    <row r="43" spans="1:13" ht="15" customHeight="1">
      <c r="A43" s="280"/>
      <c r="B43" s="281"/>
      <c r="C43" s="281"/>
      <c r="D43" s="281"/>
      <c r="E43" s="281"/>
      <c r="F43" s="281"/>
      <c r="G43" s="281"/>
      <c r="H43" s="281"/>
      <c r="I43" s="281"/>
      <c r="J43" s="281"/>
      <c r="K43" s="270"/>
      <c r="L43" s="60"/>
      <c r="M43" s="236"/>
    </row>
    <row r="44" spans="1:13" ht="15" customHeight="1">
      <c r="A44" s="281"/>
      <c r="B44" s="281"/>
      <c r="C44" s="281"/>
      <c r="D44" s="281"/>
      <c r="E44" s="281"/>
      <c r="F44" s="281"/>
      <c r="G44" s="281"/>
      <c r="H44" s="281"/>
      <c r="I44" s="281"/>
      <c r="J44" s="281"/>
      <c r="K44" s="270"/>
      <c r="L44" s="60"/>
      <c r="M44" s="236"/>
    </row>
    <row r="45" spans="1:11" ht="15" customHeight="1">
      <c r="A45" s="281"/>
      <c r="B45" s="281"/>
      <c r="C45" s="281"/>
      <c r="D45" s="281"/>
      <c r="E45" s="281"/>
      <c r="F45" s="281"/>
      <c r="G45" s="281"/>
      <c r="H45" s="281"/>
      <c r="I45" s="281"/>
      <c r="J45" s="281"/>
      <c r="K45" s="270"/>
    </row>
    <row r="46" ht="13.5">
      <c r="K46" s="270"/>
    </row>
  </sheetData>
  <sheetProtection/>
  <mergeCells count="15">
    <mergeCell ref="A43:J45"/>
    <mergeCell ref="I3:I6"/>
    <mergeCell ref="J3:J5"/>
    <mergeCell ref="G19:I19"/>
    <mergeCell ref="G20:I20"/>
    <mergeCell ref="A30:C30"/>
    <mergeCell ref="A40:C41"/>
    <mergeCell ref="F40:G41"/>
    <mergeCell ref="I40:I41"/>
    <mergeCell ref="A3:A6"/>
    <mergeCell ref="B3:B6"/>
    <mergeCell ref="C3:C6"/>
    <mergeCell ref="D3:D5"/>
    <mergeCell ref="G3:G6"/>
    <mergeCell ref="H3:H6"/>
  </mergeCells>
  <printOptions horizontalCentered="1"/>
  <pageMargins left="0.5905511811023623" right="0.5905511811023623" top="0.7874015748031495" bottom="0.39370078740157477" header="0.39370078740157477" footer="0.3937007874015747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52"/>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3" width="11.00390625" style="1" bestFit="1" customWidth="1"/>
    <col min="4" max="6" width="9.125" style="1" customWidth="1"/>
    <col min="7" max="7" width="2.75390625" style="1" customWidth="1"/>
    <col min="8" max="9" width="3.625" style="1" customWidth="1"/>
    <col min="10" max="13" width="9.125" style="1" customWidth="1"/>
    <col min="14" max="14" width="8.00390625" style="1" hidden="1" customWidth="1"/>
    <col min="15" max="15" width="9.00390625" style="1" hidden="1" customWidth="1"/>
    <col min="16" max="18" width="10.625" style="1" customWidth="1"/>
    <col min="19" max="16384" width="9.00390625" style="1" customWidth="1"/>
  </cols>
  <sheetData>
    <row r="1" spans="1:14" ht="24">
      <c r="A1" s="282" t="s">
        <v>167</v>
      </c>
      <c r="B1" s="282"/>
      <c r="C1" s="282"/>
      <c r="D1" s="282"/>
      <c r="E1" s="282"/>
      <c r="F1" s="282"/>
      <c r="G1" s="282"/>
      <c r="H1" s="282"/>
      <c r="I1" s="282"/>
      <c r="J1" s="282"/>
      <c r="K1" s="282"/>
      <c r="L1" s="282"/>
      <c r="M1" s="282"/>
      <c r="N1" s="283"/>
    </row>
    <row r="2" ht="18" customHeight="1"/>
    <row r="3" spans="1:15" s="60" customFormat="1" ht="18" customHeight="1">
      <c r="A3" s="284" t="s">
        <v>11</v>
      </c>
      <c r="B3" s="285" t="s">
        <v>13</v>
      </c>
      <c r="C3" s="284" t="s">
        <v>9</v>
      </c>
      <c r="D3" s="286" t="s">
        <v>168</v>
      </c>
      <c r="E3" s="286" t="s">
        <v>169</v>
      </c>
      <c r="F3" s="286" t="s">
        <v>170</v>
      </c>
      <c r="G3" s="287"/>
      <c r="H3" s="284" t="s">
        <v>11</v>
      </c>
      <c r="I3" s="285" t="s">
        <v>13</v>
      </c>
      <c r="J3" s="284" t="s">
        <v>1</v>
      </c>
      <c r="K3" s="286" t="s">
        <v>168</v>
      </c>
      <c r="L3" s="286" t="s">
        <v>169</v>
      </c>
      <c r="M3" s="286" t="s">
        <v>170</v>
      </c>
      <c r="N3" s="284" t="s">
        <v>11</v>
      </c>
      <c r="O3" s="285" t="s">
        <v>13</v>
      </c>
    </row>
    <row r="4" spans="1:15" s="60" customFormat="1" ht="18" customHeight="1">
      <c r="A4" s="288"/>
      <c r="B4" s="289"/>
      <c r="C4" s="288"/>
      <c r="D4" s="290"/>
      <c r="E4" s="291"/>
      <c r="F4" s="291"/>
      <c r="G4" s="287"/>
      <c r="H4" s="288"/>
      <c r="I4" s="289"/>
      <c r="J4" s="288"/>
      <c r="K4" s="291"/>
      <c r="L4" s="291"/>
      <c r="M4" s="291"/>
      <c r="N4" s="288"/>
      <c r="O4" s="289"/>
    </row>
    <row r="5" spans="1:15" s="60" customFormat="1" ht="18" customHeight="1">
      <c r="A5" s="288"/>
      <c r="B5" s="289"/>
      <c r="C5" s="288"/>
      <c r="D5" s="290"/>
      <c r="E5" s="291"/>
      <c r="F5" s="291"/>
      <c r="G5" s="287"/>
      <c r="H5" s="288"/>
      <c r="I5" s="289"/>
      <c r="J5" s="288"/>
      <c r="K5" s="291"/>
      <c r="L5" s="291"/>
      <c r="M5" s="291"/>
      <c r="N5" s="288"/>
      <c r="O5" s="289"/>
    </row>
    <row r="6" spans="1:15" s="60" customFormat="1" ht="18" customHeight="1">
      <c r="A6" s="292"/>
      <c r="B6" s="293"/>
      <c r="C6" s="292"/>
      <c r="D6" s="294" t="s">
        <v>171</v>
      </c>
      <c r="E6" s="294" t="s">
        <v>172</v>
      </c>
      <c r="F6" s="294" t="s">
        <v>172</v>
      </c>
      <c r="G6" s="295"/>
      <c r="H6" s="292"/>
      <c r="I6" s="293"/>
      <c r="J6" s="292"/>
      <c r="K6" s="294" t="s">
        <v>172</v>
      </c>
      <c r="L6" s="294" t="s">
        <v>172</v>
      </c>
      <c r="M6" s="294" t="s">
        <v>172</v>
      </c>
      <c r="N6" s="292"/>
      <c r="O6" s="293"/>
    </row>
    <row r="7" spans="1:15" ht="18" customHeight="1">
      <c r="A7" s="5">
        <v>1</v>
      </c>
      <c r="B7" s="5">
        <v>1</v>
      </c>
      <c r="C7" s="296" t="s">
        <v>21</v>
      </c>
      <c r="D7" s="297">
        <v>19658</v>
      </c>
      <c r="E7" s="297">
        <v>1864</v>
      </c>
      <c r="F7" s="297">
        <v>17794</v>
      </c>
      <c r="G7" s="298"/>
      <c r="H7" s="5">
        <v>24</v>
      </c>
      <c r="I7" s="5">
        <v>3</v>
      </c>
      <c r="J7" s="296" t="s">
        <v>22</v>
      </c>
      <c r="K7" s="297">
        <v>1265</v>
      </c>
      <c r="L7" s="297">
        <v>631</v>
      </c>
      <c r="M7" s="297">
        <v>634</v>
      </c>
      <c r="N7" s="5">
        <v>1</v>
      </c>
      <c r="O7" s="5" t="e">
        <f>#N/A</f>
        <v>#N/A</v>
      </c>
    </row>
    <row r="8" spans="1:15" ht="18" customHeight="1">
      <c r="A8" s="5">
        <v>2</v>
      </c>
      <c r="B8" s="5">
        <v>2</v>
      </c>
      <c r="C8" s="296" t="s">
        <v>4</v>
      </c>
      <c r="D8" s="297">
        <v>14452</v>
      </c>
      <c r="E8" s="297">
        <v>1872</v>
      </c>
      <c r="F8" s="297">
        <v>12580</v>
      </c>
      <c r="G8" s="298"/>
      <c r="H8" s="5">
        <v>25</v>
      </c>
      <c r="I8" s="5">
        <v>4</v>
      </c>
      <c r="J8" s="296" t="s">
        <v>2</v>
      </c>
      <c r="K8" s="297">
        <v>1091</v>
      </c>
      <c r="L8" s="297">
        <v>142</v>
      </c>
      <c r="M8" s="297">
        <v>950</v>
      </c>
      <c r="N8" s="5">
        <v>2</v>
      </c>
      <c r="O8" s="5" t="e">
        <f>#N/A</f>
        <v>#N/A</v>
      </c>
    </row>
    <row r="9" spans="1:15" ht="18" customHeight="1">
      <c r="A9" s="5">
        <v>3</v>
      </c>
      <c r="B9" s="5">
        <v>12</v>
      </c>
      <c r="C9" s="296" t="s">
        <v>23</v>
      </c>
      <c r="D9" s="297">
        <v>3275</v>
      </c>
      <c r="E9" s="297">
        <v>766</v>
      </c>
      <c r="F9" s="297">
        <v>2508</v>
      </c>
      <c r="G9" s="298"/>
      <c r="H9" s="5">
        <v>26</v>
      </c>
      <c r="I9" s="5">
        <v>6</v>
      </c>
      <c r="J9" s="296" t="s">
        <v>25</v>
      </c>
      <c r="K9" s="297">
        <v>864</v>
      </c>
      <c r="L9" s="297">
        <v>135</v>
      </c>
      <c r="M9" s="297">
        <v>729</v>
      </c>
      <c r="N9" s="5">
        <v>3</v>
      </c>
      <c r="O9" s="5" t="e">
        <f>#N/A</f>
        <v>#N/A</v>
      </c>
    </row>
    <row r="10" spans="1:15" ht="18" customHeight="1">
      <c r="A10" s="5">
        <v>4</v>
      </c>
      <c r="B10" s="5">
        <v>7</v>
      </c>
      <c r="C10" s="296" t="s">
        <v>27</v>
      </c>
      <c r="D10" s="297">
        <v>5228</v>
      </c>
      <c r="E10" s="297">
        <v>2492</v>
      </c>
      <c r="F10" s="297">
        <v>2736</v>
      </c>
      <c r="G10" s="298"/>
      <c r="H10" s="5">
        <v>27</v>
      </c>
      <c r="I10" s="5">
        <v>10</v>
      </c>
      <c r="J10" s="296" t="s">
        <v>29</v>
      </c>
      <c r="K10" s="297">
        <v>235</v>
      </c>
      <c r="L10" s="297">
        <v>73</v>
      </c>
      <c r="M10" s="297">
        <v>161</v>
      </c>
      <c r="N10" s="5">
        <v>4</v>
      </c>
      <c r="O10" s="5" t="e">
        <f>#N/A</f>
        <v>#N/A</v>
      </c>
    </row>
    <row r="11" spans="1:15" ht="18" customHeight="1">
      <c r="A11" s="5">
        <v>5</v>
      </c>
      <c r="B11" s="5">
        <v>6</v>
      </c>
      <c r="C11" s="296" t="s">
        <v>32</v>
      </c>
      <c r="D11" s="297">
        <v>6092</v>
      </c>
      <c r="E11" s="297">
        <v>419</v>
      </c>
      <c r="F11" s="297">
        <v>5673</v>
      </c>
      <c r="G11" s="298"/>
      <c r="H11" s="5">
        <v>28</v>
      </c>
      <c r="I11" s="5">
        <v>7</v>
      </c>
      <c r="J11" s="296" t="s">
        <v>33</v>
      </c>
      <c r="K11" s="297">
        <v>563</v>
      </c>
      <c r="L11" s="297">
        <v>218</v>
      </c>
      <c r="M11" s="297">
        <v>345</v>
      </c>
      <c r="N11" s="5">
        <v>5</v>
      </c>
      <c r="O11" s="5" t="e">
        <f>#N/A</f>
        <v>#N/A</v>
      </c>
    </row>
    <row r="12" spans="1:15" ht="18" customHeight="1">
      <c r="A12" s="5">
        <v>6</v>
      </c>
      <c r="B12" s="5">
        <v>8</v>
      </c>
      <c r="C12" s="296" t="s">
        <v>36</v>
      </c>
      <c r="D12" s="297">
        <v>4543</v>
      </c>
      <c r="E12" s="297">
        <v>183</v>
      </c>
      <c r="F12" s="297">
        <v>4360</v>
      </c>
      <c r="G12" s="298"/>
      <c r="H12" s="5">
        <v>29</v>
      </c>
      <c r="I12" s="5">
        <v>2</v>
      </c>
      <c r="J12" s="296" t="s">
        <v>37</v>
      </c>
      <c r="K12" s="297">
        <v>2656</v>
      </c>
      <c r="L12" s="297">
        <v>26</v>
      </c>
      <c r="M12" s="297">
        <v>2631</v>
      </c>
      <c r="N12" s="5">
        <v>6</v>
      </c>
      <c r="O12" s="5" t="e">
        <f>#N/A</f>
        <v>#N/A</v>
      </c>
    </row>
    <row r="13" spans="1:15" ht="18" customHeight="1">
      <c r="A13" s="5">
        <v>7</v>
      </c>
      <c r="B13" s="5">
        <v>4</v>
      </c>
      <c r="C13" s="296" t="s">
        <v>38</v>
      </c>
      <c r="D13" s="297">
        <v>8495</v>
      </c>
      <c r="E13" s="297">
        <v>2475</v>
      </c>
      <c r="F13" s="297">
        <v>6020</v>
      </c>
      <c r="G13" s="298"/>
      <c r="H13" s="5">
        <v>30</v>
      </c>
      <c r="I13" s="5">
        <v>9</v>
      </c>
      <c r="J13" s="296" t="s">
        <v>40</v>
      </c>
      <c r="K13" s="297">
        <v>253</v>
      </c>
      <c r="L13" s="297">
        <v>25</v>
      </c>
      <c r="M13" s="297">
        <v>228</v>
      </c>
      <c r="N13" s="5">
        <v>7</v>
      </c>
      <c r="O13" s="5" t="e">
        <f>#N/A</f>
        <v>#N/A</v>
      </c>
    </row>
    <row r="14" spans="1:15" ht="18" customHeight="1">
      <c r="A14" s="5">
        <v>8</v>
      </c>
      <c r="B14" s="5">
        <v>14</v>
      </c>
      <c r="C14" s="296" t="s">
        <v>42</v>
      </c>
      <c r="D14" s="297">
        <v>2554</v>
      </c>
      <c r="E14" s="297">
        <v>215</v>
      </c>
      <c r="F14" s="297">
        <v>2339</v>
      </c>
      <c r="G14" s="298"/>
      <c r="H14" s="5">
        <v>31</v>
      </c>
      <c r="I14" s="5">
        <v>8</v>
      </c>
      <c r="J14" s="296" t="s">
        <v>45</v>
      </c>
      <c r="K14" s="297">
        <v>333</v>
      </c>
      <c r="L14" s="297">
        <v>48</v>
      </c>
      <c r="M14" s="297">
        <v>285</v>
      </c>
      <c r="N14" s="5">
        <v>8</v>
      </c>
      <c r="O14" s="5" t="e">
        <f>#N/A</f>
        <v>#N/A</v>
      </c>
    </row>
    <row r="15" spans="1:15" ht="18" customHeight="1">
      <c r="A15" s="5">
        <v>9</v>
      </c>
      <c r="B15" s="5">
        <v>5</v>
      </c>
      <c r="C15" s="296" t="s">
        <v>47</v>
      </c>
      <c r="D15" s="297">
        <v>6138</v>
      </c>
      <c r="E15" s="297">
        <v>580</v>
      </c>
      <c r="F15" s="297">
        <v>5558</v>
      </c>
      <c r="G15" s="298"/>
      <c r="H15" s="5">
        <v>32</v>
      </c>
      <c r="I15" s="5">
        <v>1</v>
      </c>
      <c r="J15" s="296" t="s">
        <v>49</v>
      </c>
      <c r="K15" s="297">
        <v>3502</v>
      </c>
      <c r="L15" s="297">
        <v>67</v>
      </c>
      <c r="M15" s="297">
        <v>3434</v>
      </c>
      <c r="N15" s="5">
        <v>9</v>
      </c>
      <c r="O15" s="5" t="e">
        <f>#N/A</f>
        <v>#N/A</v>
      </c>
    </row>
    <row r="16" spans="1:15" ht="18" customHeight="1">
      <c r="A16" s="5">
        <v>10</v>
      </c>
      <c r="B16" s="5">
        <v>13</v>
      </c>
      <c r="C16" s="296" t="s">
        <v>10</v>
      </c>
      <c r="D16" s="297">
        <v>3032</v>
      </c>
      <c r="E16" s="297">
        <v>146</v>
      </c>
      <c r="F16" s="297">
        <v>2885</v>
      </c>
      <c r="G16" s="298"/>
      <c r="H16" s="5">
        <v>33</v>
      </c>
      <c r="I16" s="5">
        <v>11</v>
      </c>
      <c r="J16" s="296" t="s">
        <v>50</v>
      </c>
      <c r="K16" s="297">
        <v>198</v>
      </c>
      <c r="L16" s="297">
        <v>33</v>
      </c>
      <c r="M16" s="297">
        <v>165</v>
      </c>
      <c r="N16" s="5">
        <v>10</v>
      </c>
      <c r="O16" s="5" t="e">
        <f>#N/A</f>
        <v>#N/A</v>
      </c>
    </row>
    <row r="17" spans="1:15" ht="18" customHeight="1">
      <c r="A17" s="5">
        <v>11</v>
      </c>
      <c r="B17" s="5">
        <v>15</v>
      </c>
      <c r="C17" s="296" t="s">
        <v>52</v>
      </c>
      <c r="D17" s="297">
        <v>2552</v>
      </c>
      <c r="E17" s="297">
        <v>312</v>
      </c>
      <c r="F17" s="297">
        <v>2240</v>
      </c>
      <c r="G17" s="298"/>
      <c r="H17" s="5">
        <v>34</v>
      </c>
      <c r="I17" s="5">
        <v>12</v>
      </c>
      <c r="J17" s="296" t="s">
        <v>89</v>
      </c>
      <c r="K17" s="297">
        <v>168</v>
      </c>
      <c r="L17" s="297">
        <v>26</v>
      </c>
      <c r="M17" s="297">
        <v>142</v>
      </c>
      <c r="N17" s="5">
        <v>11</v>
      </c>
      <c r="O17" s="5" t="e">
        <f>#N/A</f>
        <v>#N/A</v>
      </c>
    </row>
    <row r="18" spans="1:15" ht="18" customHeight="1">
      <c r="A18" s="5">
        <v>12</v>
      </c>
      <c r="B18" s="5">
        <v>10</v>
      </c>
      <c r="C18" s="296" t="s">
        <v>48</v>
      </c>
      <c r="D18" s="297">
        <v>3834</v>
      </c>
      <c r="E18" s="297">
        <v>497</v>
      </c>
      <c r="F18" s="297">
        <v>3337</v>
      </c>
      <c r="G18" s="298"/>
      <c r="H18" s="5">
        <v>35</v>
      </c>
      <c r="I18" s="5">
        <v>5</v>
      </c>
      <c r="J18" s="296" t="s">
        <v>56</v>
      </c>
      <c r="K18" s="297">
        <v>1039</v>
      </c>
      <c r="L18" s="297">
        <v>12</v>
      </c>
      <c r="M18" s="297">
        <v>1027</v>
      </c>
      <c r="N18" s="5">
        <v>12</v>
      </c>
      <c r="O18" s="5" t="e">
        <f>#N/A</f>
        <v>#N/A</v>
      </c>
    </row>
    <row r="19" spans="1:15" ht="18" customHeight="1">
      <c r="A19" s="5">
        <v>13</v>
      </c>
      <c r="B19" s="5">
        <v>19</v>
      </c>
      <c r="C19" s="296" t="s">
        <v>30</v>
      </c>
      <c r="D19" s="297">
        <v>1641</v>
      </c>
      <c r="E19" s="297">
        <v>236</v>
      </c>
      <c r="F19" s="297">
        <v>1404</v>
      </c>
      <c r="G19" s="298"/>
      <c r="H19" s="299" t="s">
        <v>28</v>
      </c>
      <c r="I19" s="300"/>
      <c r="J19" s="301"/>
      <c r="K19" s="297">
        <v>12167</v>
      </c>
      <c r="L19" s="297">
        <v>1436</v>
      </c>
      <c r="M19" s="297">
        <v>10731</v>
      </c>
      <c r="N19" s="5">
        <v>13</v>
      </c>
      <c r="O19" s="5" t="e">
        <f>#N/A</f>
        <v>#N/A</v>
      </c>
    </row>
    <row r="20" spans="1:15" ht="18" customHeight="1">
      <c r="A20" s="5">
        <v>14</v>
      </c>
      <c r="B20" s="5">
        <v>3</v>
      </c>
      <c r="C20" s="296" t="s">
        <v>41</v>
      </c>
      <c r="D20" s="297">
        <v>13755</v>
      </c>
      <c r="E20" s="297">
        <v>1129</v>
      </c>
      <c r="F20" s="297">
        <v>12626</v>
      </c>
      <c r="G20" s="298"/>
      <c r="H20" s="299" t="s">
        <v>17</v>
      </c>
      <c r="I20" s="300"/>
      <c r="J20" s="301"/>
      <c r="K20" s="297">
        <v>124523</v>
      </c>
      <c r="L20" s="297">
        <v>17491</v>
      </c>
      <c r="M20" s="297">
        <v>107032</v>
      </c>
      <c r="N20" s="5">
        <v>14</v>
      </c>
      <c r="O20" s="5" t="e">
        <f>#N/A</f>
        <v>#N/A</v>
      </c>
    </row>
    <row r="21" spans="1:15" ht="18" customHeight="1">
      <c r="A21" s="5">
        <v>15</v>
      </c>
      <c r="B21" s="5">
        <v>9</v>
      </c>
      <c r="C21" s="296" t="s">
        <v>26</v>
      </c>
      <c r="D21" s="297">
        <v>4145</v>
      </c>
      <c r="E21" s="297">
        <v>90</v>
      </c>
      <c r="F21" s="297">
        <v>4055</v>
      </c>
      <c r="G21" s="298"/>
      <c r="H21" s="302"/>
      <c r="N21" s="5">
        <v>15</v>
      </c>
      <c r="O21" s="5" t="e">
        <f>#N/A</f>
        <v>#N/A</v>
      </c>
    </row>
    <row r="22" spans="1:15" ht="18" customHeight="1">
      <c r="A22" s="5">
        <v>16</v>
      </c>
      <c r="B22" s="5">
        <v>17</v>
      </c>
      <c r="C22" s="296" t="s">
        <v>39</v>
      </c>
      <c r="D22" s="297">
        <v>1985</v>
      </c>
      <c r="E22" s="297">
        <v>896</v>
      </c>
      <c r="F22" s="297">
        <v>1089</v>
      </c>
      <c r="G22" s="298"/>
      <c r="H22" s="10"/>
      <c r="N22" s="5">
        <v>16</v>
      </c>
      <c r="O22" s="5" t="e">
        <f>#N/A</f>
        <v>#N/A</v>
      </c>
    </row>
    <row r="23" spans="1:15" ht="18" customHeight="1">
      <c r="A23" s="5">
        <v>17</v>
      </c>
      <c r="B23" s="5">
        <v>20</v>
      </c>
      <c r="C23" s="296" t="s">
        <v>58</v>
      </c>
      <c r="D23" s="297">
        <v>1419</v>
      </c>
      <c r="E23" s="297">
        <v>102</v>
      </c>
      <c r="F23" s="297">
        <v>1317</v>
      </c>
      <c r="G23" s="298"/>
      <c r="H23" s="10"/>
      <c r="N23" s="5">
        <v>17</v>
      </c>
      <c r="O23" s="5" t="e">
        <f>#N/A</f>
        <v>#N/A</v>
      </c>
    </row>
    <row r="24" spans="1:15" ht="18" customHeight="1">
      <c r="A24" s="5">
        <v>18</v>
      </c>
      <c r="B24" s="5">
        <v>22</v>
      </c>
      <c r="C24" s="296" t="s">
        <v>59</v>
      </c>
      <c r="D24" s="297">
        <v>656</v>
      </c>
      <c r="E24" s="297">
        <v>148</v>
      </c>
      <c r="F24" s="297">
        <v>508</v>
      </c>
      <c r="G24" s="298"/>
      <c r="H24" s="10"/>
      <c r="N24" s="5">
        <v>18</v>
      </c>
      <c r="O24" s="5" t="e">
        <f>#N/A</f>
        <v>#N/A</v>
      </c>
    </row>
    <row r="25" spans="1:15" ht="18" customHeight="1">
      <c r="A25" s="5">
        <v>19</v>
      </c>
      <c r="B25" s="5">
        <v>11</v>
      </c>
      <c r="C25" s="296" t="s">
        <v>43</v>
      </c>
      <c r="D25" s="297">
        <v>3282</v>
      </c>
      <c r="E25" s="297">
        <v>733</v>
      </c>
      <c r="F25" s="297">
        <v>2549</v>
      </c>
      <c r="G25" s="298"/>
      <c r="N25" s="5">
        <v>19</v>
      </c>
      <c r="O25" s="5" t="e">
        <f>#N/A</f>
        <v>#N/A</v>
      </c>
    </row>
    <row r="26" spans="1:15" ht="18" customHeight="1">
      <c r="A26" s="5">
        <v>20</v>
      </c>
      <c r="B26" s="5">
        <v>16</v>
      </c>
      <c r="C26" s="296" t="s">
        <v>60</v>
      </c>
      <c r="D26" s="297">
        <v>2104</v>
      </c>
      <c r="E26" s="297">
        <v>153</v>
      </c>
      <c r="F26" s="297">
        <v>1951</v>
      </c>
      <c r="G26" s="298"/>
      <c r="N26" s="5">
        <v>20</v>
      </c>
      <c r="O26" s="5" t="e">
        <f>#N/A</f>
        <v>#N/A</v>
      </c>
    </row>
    <row r="27" spans="1:15" ht="18" customHeight="1">
      <c r="A27" s="5">
        <v>21</v>
      </c>
      <c r="B27" s="5">
        <v>23</v>
      </c>
      <c r="C27" s="296" t="s">
        <v>31</v>
      </c>
      <c r="D27" s="297">
        <v>282</v>
      </c>
      <c r="E27" s="297">
        <v>99</v>
      </c>
      <c r="F27" s="297">
        <v>182</v>
      </c>
      <c r="G27" s="298"/>
      <c r="N27" s="5">
        <v>21</v>
      </c>
      <c r="O27" s="5" t="e">
        <f>#N/A</f>
        <v>#N/A</v>
      </c>
    </row>
    <row r="28" spans="1:15" ht="18" customHeight="1">
      <c r="A28" s="5">
        <v>22</v>
      </c>
      <c r="B28" s="5">
        <v>18</v>
      </c>
      <c r="C28" s="296" t="s">
        <v>15</v>
      </c>
      <c r="D28" s="297">
        <v>1899</v>
      </c>
      <c r="E28" s="297">
        <v>608</v>
      </c>
      <c r="F28" s="297">
        <v>1292</v>
      </c>
      <c r="G28" s="303"/>
      <c r="N28" s="5">
        <v>22</v>
      </c>
      <c r="O28" s="5" t="e">
        <f>#N/A</f>
        <v>#N/A</v>
      </c>
    </row>
    <row r="29" spans="1:15" ht="18" customHeight="1">
      <c r="A29" s="5">
        <v>23</v>
      </c>
      <c r="B29" s="5">
        <v>21</v>
      </c>
      <c r="C29" s="296" t="s">
        <v>63</v>
      </c>
      <c r="D29" s="297">
        <v>1336</v>
      </c>
      <c r="E29" s="297">
        <v>40</v>
      </c>
      <c r="F29" s="297">
        <v>1295</v>
      </c>
      <c r="G29" s="303"/>
      <c r="N29" s="5">
        <v>23</v>
      </c>
      <c r="O29" s="5" t="e">
        <f>#N/A</f>
        <v>#N/A</v>
      </c>
    </row>
    <row r="30" spans="1:15" ht="18" customHeight="1">
      <c r="A30" s="299" t="s">
        <v>0</v>
      </c>
      <c r="B30" s="300"/>
      <c r="C30" s="301"/>
      <c r="D30" s="297">
        <v>112356</v>
      </c>
      <c r="E30" s="297">
        <v>16055</v>
      </c>
      <c r="F30" s="297">
        <v>96301</v>
      </c>
      <c r="G30" s="303"/>
      <c r="N30" s="299" t="s">
        <v>0</v>
      </c>
      <c r="O30" s="300"/>
    </row>
    <row r="31" spans="6:14" ht="18" customHeight="1">
      <c r="F31" s="10"/>
      <c r="N31" s="298"/>
    </row>
    <row r="32" ht="18" customHeight="1">
      <c r="N32" s="298"/>
    </row>
    <row r="33" spans="1:14" ht="18" customHeight="1">
      <c r="A33" s="1" t="s">
        <v>20</v>
      </c>
      <c r="N33" s="298"/>
    </row>
    <row r="34" ht="18" customHeight="1">
      <c r="N34" s="298"/>
    </row>
    <row r="35" spans="1:14" ht="18" customHeight="1">
      <c r="A35" s="1" t="s">
        <v>173</v>
      </c>
      <c r="N35" s="298"/>
    </row>
    <row r="36" spans="3:15" ht="18" customHeight="1">
      <c r="C36" s="304"/>
      <c r="M36" s="10"/>
      <c r="N36" s="10"/>
      <c r="O36" s="305"/>
    </row>
    <row r="37" spans="1:15" ht="18" customHeight="1">
      <c r="A37" s="306" t="s">
        <v>174</v>
      </c>
      <c r="B37" s="306"/>
      <c r="C37" s="306"/>
      <c r="D37" s="307"/>
      <c r="E37" s="307"/>
      <c r="F37" s="307"/>
      <c r="G37" s="307"/>
      <c r="H37" s="307"/>
      <c r="I37" s="307"/>
      <c r="J37" s="307"/>
      <c r="K37" s="307"/>
      <c r="L37" s="303"/>
      <c r="N37" s="10"/>
      <c r="O37" s="10"/>
    </row>
    <row r="38" spans="1:15" ht="18" customHeight="1">
      <c r="A38" s="306"/>
      <c r="B38" s="306"/>
      <c r="C38" s="306"/>
      <c r="D38" s="307"/>
      <c r="E38" s="307"/>
      <c r="F38" s="307"/>
      <c r="G38" s="307"/>
      <c r="H38" s="307"/>
      <c r="I38" s="307"/>
      <c r="J38" s="307"/>
      <c r="K38" s="307"/>
      <c r="L38" s="303"/>
      <c r="N38" s="10"/>
      <c r="O38" s="10"/>
    </row>
    <row r="39" spans="1:14" ht="16.5" customHeight="1">
      <c r="A39" s="308" t="s">
        <v>175</v>
      </c>
      <c r="B39" s="308"/>
      <c r="C39" s="308"/>
      <c r="D39" s="308"/>
      <c r="E39" s="308"/>
      <c r="F39" s="308"/>
      <c r="G39" s="308"/>
      <c r="H39" s="308"/>
      <c r="I39" s="308"/>
      <c r="J39" s="308"/>
      <c r="K39" s="308"/>
      <c r="L39" s="308"/>
      <c r="M39" s="308"/>
      <c r="N39" s="303"/>
    </row>
    <row r="40" spans="1:14" ht="19.5" customHeight="1">
      <c r="A40" s="308"/>
      <c r="B40" s="308"/>
      <c r="C40" s="308"/>
      <c r="D40" s="308"/>
      <c r="E40" s="308"/>
      <c r="F40" s="308"/>
      <c r="G40" s="308"/>
      <c r="H40" s="308"/>
      <c r="I40" s="308"/>
      <c r="J40" s="308"/>
      <c r="K40" s="308"/>
      <c r="L40" s="308"/>
      <c r="M40" s="308"/>
      <c r="N40" s="303"/>
    </row>
    <row r="41" spans="1:14" ht="18" customHeight="1">
      <c r="A41" s="236" t="s">
        <v>176</v>
      </c>
      <c r="B41" s="236"/>
      <c r="C41" s="236"/>
      <c r="D41" s="236"/>
      <c r="E41" s="236"/>
      <c r="F41" s="236"/>
      <c r="G41" s="10"/>
      <c r="H41" s="10"/>
      <c r="I41" s="10"/>
      <c r="J41" s="10"/>
      <c r="K41" s="10"/>
      <c r="L41" s="10"/>
      <c r="M41" s="10"/>
      <c r="N41" s="303"/>
    </row>
    <row r="42" spans="1:14" ht="18" customHeight="1">
      <c r="A42" s="10"/>
      <c r="B42" s="10"/>
      <c r="C42" s="309"/>
      <c r="D42" s="10"/>
      <c r="E42" s="309"/>
      <c r="F42" s="10"/>
      <c r="G42" s="10"/>
      <c r="H42" s="10"/>
      <c r="I42" s="10"/>
      <c r="J42" s="10"/>
      <c r="K42" s="10"/>
      <c r="L42" s="10"/>
      <c r="M42" s="10"/>
      <c r="N42" s="303"/>
    </row>
    <row r="43" spans="1:14" ht="18" customHeight="1">
      <c r="A43" s="10"/>
      <c r="B43" s="310"/>
      <c r="C43" s="310"/>
      <c r="D43" s="310"/>
      <c r="E43" s="310"/>
      <c r="F43" s="310"/>
      <c r="G43" s="10"/>
      <c r="H43" s="10"/>
      <c r="I43" s="10"/>
      <c r="J43" s="10"/>
      <c r="K43" s="10"/>
      <c r="L43" s="10"/>
      <c r="M43" s="10"/>
      <c r="N43" s="303"/>
    </row>
    <row r="44" spans="1:14" ht="18" customHeight="1">
      <c r="A44" s="311"/>
      <c r="B44" s="310"/>
      <c r="C44" s="310"/>
      <c r="D44" s="310"/>
      <c r="E44" s="310"/>
      <c r="F44" s="310"/>
      <c r="G44" s="10"/>
      <c r="H44" s="10"/>
      <c r="I44" s="10"/>
      <c r="J44" s="10"/>
      <c r="K44" s="10"/>
      <c r="L44" s="10"/>
      <c r="M44" s="10"/>
      <c r="N44" s="303"/>
    </row>
    <row r="45" spans="1:14" ht="18" customHeight="1">
      <c r="A45" s="311"/>
      <c r="B45" s="310"/>
      <c r="C45" s="310"/>
      <c r="D45" s="310"/>
      <c r="E45" s="310"/>
      <c r="F45" s="310"/>
      <c r="G45" s="10"/>
      <c r="H45" s="10"/>
      <c r="I45" s="10"/>
      <c r="J45" s="10"/>
      <c r="K45" s="10"/>
      <c r="L45" s="10"/>
      <c r="M45" s="10"/>
      <c r="N45" s="303"/>
    </row>
    <row r="46" spans="1:14" ht="13.5">
      <c r="A46" s="10"/>
      <c r="B46" s="10"/>
      <c r="C46" s="10"/>
      <c r="D46" s="10"/>
      <c r="E46" s="10"/>
      <c r="F46" s="10"/>
      <c r="G46" s="10"/>
      <c r="H46" s="10"/>
      <c r="I46" s="10"/>
      <c r="J46" s="10"/>
      <c r="K46" s="10"/>
      <c r="L46" s="10"/>
      <c r="M46" s="10"/>
      <c r="N46" s="303"/>
    </row>
    <row r="47" spans="1:13" ht="13.5">
      <c r="A47" s="10"/>
      <c r="B47" s="10"/>
      <c r="C47" s="10"/>
      <c r="D47" s="10"/>
      <c r="E47" s="10"/>
      <c r="F47" s="10"/>
      <c r="G47" s="10"/>
      <c r="H47" s="10"/>
      <c r="I47" s="10"/>
      <c r="J47" s="10"/>
      <c r="K47" s="10"/>
      <c r="L47" s="10"/>
      <c r="M47" s="10"/>
    </row>
    <row r="48" spans="1:14" ht="13.5">
      <c r="A48" s="10"/>
      <c r="B48" s="10"/>
      <c r="C48" s="10"/>
      <c r="D48" s="10"/>
      <c r="E48" s="10"/>
      <c r="F48" s="10"/>
      <c r="G48" s="10"/>
      <c r="H48" s="10"/>
      <c r="I48" s="10"/>
      <c r="J48" s="10"/>
      <c r="K48" s="10"/>
      <c r="L48" s="10"/>
      <c r="M48" s="10"/>
      <c r="N48" s="303"/>
    </row>
    <row r="49" spans="1:14" ht="13.5">
      <c r="A49" s="10"/>
      <c r="B49" s="10"/>
      <c r="C49" s="10"/>
      <c r="D49" s="10"/>
      <c r="E49" s="10"/>
      <c r="F49" s="10"/>
      <c r="G49" s="10"/>
      <c r="H49" s="10"/>
      <c r="I49" s="10"/>
      <c r="J49" s="10"/>
      <c r="K49" s="10"/>
      <c r="L49" s="10"/>
      <c r="M49" s="10"/>
      <c r="N49" s="303"/>
    </row>
    <row r="50" spans="1:14" ht="13.5">
      <c r="A50" s="10"/>
      <c r="B50" s="10"/>
      <c r="C50" s="10"/>
      <c r="D50" s="10"/>
      <c r="E50" s="10"/>
      <c r="F50" s="10"/>
      <c r="G50" s="10"/>
      <c r="H50" s="10"/>
      <c r="I50" s="10"/>
      <c r="J50" s="10"/>
      <c r="K50" s="10"/>
      <c r="L50" s="10"/>
      <c r="M50" s="10"/>
      <c r="N50" s="303"/>
    </row>
    <row r="51" spans="1:13" ht="13.5">
      <c r="A51" s="10"/>
      <c r="B51" s="10"/>
      <c r="C51" s="10"/>
      <c r="D51" s="10"/>
      <c r="E51" s="10"/>
      <c r="F51" s="10"/>
      <c r="G51" s="10"/>
      <c r="H51" s="10"/>
      <c r="I51" s="10"/>
      <c r="J51" s="10"/>
      <c r="K51" s="10"/>
      <c r="L51" s="10"/>
      <c r="M51" s="10"/>
    </row>
    <row r="52" spans="1:13" ht="13.5">
      <c r="A52" s="10"/>
      <c r="B52" s="10"/>
      <c r="C52" s="10"/>
      <c r="D52" s="10"/>
      <c r="E52" s="10"/>
      <c r="F52" s="10"/>
      <c r="G52" s="10"/>
      <c r="H52" s="10"/>
      <c r="I52" s="10"/>
      <c r="J52" s="10"/>
      <c r="K52" s="10"/>
      <c r="L52" s="10"/>
      <c r="M52" s="10"/>
    </row>
  </sheetData>
  <sheetProtection/>
  <mergeCells count="21">
    <mergeCell ref="H20:J20"/>
    <mergeCell ref="A30:C30"/>
    <mergeCell ref="N30:O30"/>
    <mergeCell ref="A39:M39"/>
    <mergeCell ref="A40:M40"/>
    <mergeCell ref="K3:K5"/>
    <mergeCell ref="L3:L5"/>
    <mergeCell ref="M3:M5"/>
    <mergeCell ref="N3:N6"/>
    <mergeCell ref="O3:O6"/>
    <mergeCell ref="H19:J19"/>
    <mergeCell ref="A1:M1"/>
    <mergeCell ref="A3:A6"/>
    <mergeCell ref="B3:B6"/>
    <mergeCell ref="C3:C6"/>
    <mergeCell ref="D3:D5"/>
    <mergeCell ref="E3:E5"/>
    <mergeCell ref="F3:F5"/>
    <mergeCell ref="H3:H6"/>
    <mergeCell ref="I3:I6"/>
    <mergeCell ref="J3:J6"/>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52"/>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3" width="11.00390625" style="1" bestFit="1" customWidth="1"/>
    <col min="4" max="6" width="9.125" style="1" customWidth="1"/>
    <col min="7" max="7" width="2.75390625" style="1" customWidth="1"/>
    <col min="8" max="9" width="3.625" style="1" customWidth="1"/>
    <col min="10" max="13" width="9.125" style="1" customWidth="1"/>
    <col min="14" max="14" width="8.00390625" style="1" hidden="1" customWidth="1"/>
    <col min="15" max="15" width="9.00390625" style="1" hidden="1" customWidth="1"/>
    <col min="16" max="16384" width="9.00390625" style="1" customWidth="1"/>
  </cols>
  <sheetData>
    <row r="1" spans="1:14" ht="24">
      <c r="A1" s="282" t="s">
        <v>177</v>
      </c>
      <c r="B1" s="282"/>
      <c r="C1" s="282"/>
      <c r="D1" s="282"/>
      <c r="E1" s="282"/>
      <c r="F1" s="282"/>
      <c r="G1" s="282"/>
      <c r="H1" s="282"/>
      <c r="I1" s="282"/>
      <c r="J1" s="282"/>
      <c r="K1" s="282"/>
      <c r="L1" s="282"/>
      <c r="M1" s="282"/>
      <c r="N1" s="298"/>
    </row>
    <row r="2" ht="18" customHeight="1">
      <c r="N2" s="298"/>
    </row>
    <row r="3" spans="1:15" s="60" customFormat="1" ht="18" customHeight="1">
      <c r="A3" s="284" t="s">
        <v>11</v>
      </c>
      <c r="B3" s="285" t="s">
        <v>13</v>
      </c>
      <c r="C3" s="284" t="s">
        <v>9</v>
      </c>
      <c r="D3" s="286" t="s">
        <v>178</v>
      </c>
      <c r="E3" s="286" t="s">
        <v>179</v>
      </c>
      <c r="F3" s="286" t="s">
        <v>180</v>
      </c>
      <c r="G3" s="287"/>
      <c r="H3" s="284" t="s">
        <v>11</v>
      </c>
      <c r="I3" s="285" t="s">
        <v>13</v>
      </c>
      <c r="J3" s="284" t="s">
        <v>1</v>
      </c>
      <c r="K3" s="286" t="s">
        <v>178</v>
      </c>
      <c r="L3" s="286" t="s">
        <v>179</v>
      </c>
      <c r="M3" s="286" t="s">
        <v>181</v>
      </c>
      <c r="N3" s="298"/>
      <c r="O3" s="1"/>
    </row>
    <row r="4" spans="1:15" s="60" customFormat="1" ht="18" customHeight="1">
      <c r="A4" s="288"/>
      <c r="B4" s="289"/>
      <c r="C4" s="288"/>
      <c r="D4" s="291"/>
      <c r="E4" s="291"/>
      <c r="F4" s="291"/>
      <c r="G4" s="287"/>
      <c r="H4" s="288"/>
      <c r="I4" s="289"/>
      <c r="J4" s="288"/>
      <c r="K4" s="291"/>
      <c r="L4" s="291"/>
      <c r="M4" s="291"/>
      <c r="N4" s="298"/>
      <c r="O4" s="1"/>
    </row>
    <row r="5" spans="1:15" s="60" customFormat="1" ht="18" customHeight="1">
      <c r="A5" s="288"/>
      <c r="B5" s="289"/>
      <c r="C5" s="288"/>
      <c r="D5" s="291"/>
      <c r="E5" s="291"/>
      <c r="F5" s="291"/>
      <c r="G5" s="287"/>
      <c r="H5" s="288"/>
      <c r="I5" s="289"/>
      <c r="J5" s="288"/>
      <c r="K5" s="291"/>
      <c r="L5" s="291"/>
      <c r="M5" s="291"/>
      <c r="N5" s="298"/>
      <c r="O5" s="1"/>
    </row>
    <row r="6" spans="1:15" s="60" customFormat="1" ht="18" customHeight="1">
      <c r="A6" s="288"/>
      <c r="B6" s="289"/>
      <c r="C6" s="288"/>
      <c r="D6" s="291"/>
      <c r="E6" s="291"/>
      <c r="F6" s="291"/>
      <c r="G6" s="287"/>
      <c r="H6" s="288"/>
      <c r="I6" s="289"/>
      <c r="J6" s="288"/>
      <c r="K6" s="291"/>
      <c r="L6" s="291"/>
      <c r="M6" s="291"/>
      <c r="N6" s="298"/>
      <c r="O6" s="1"/>
    </row>
    <row r="7" spans="1:15" ht="18" customHeight="1">
      <c r="A7" s="5">
        <v>1</v>
      </c>
      <c r="B7" s="5">
        <v>6</v>
      </c>
      <c r="C7" s="296" t="s">
        <v>21</v>
      </c>
      <c r="D7" s="297">
        <v>228</v>
      </c>
      <c r="E7" s="297">
        <v>7487</v>
      </c>
      <c r="F7" s="312">
        <v>32.83771929824562</v>
      </c>
      <c r="G7" s="298"/>
      <c r="H7" s="5">
        <v>24</v>
      </c>
      <c r="I7" s="5">
        <v>2</v>
      </c>
      <c r="J7" s="296" t="s">
        <v>182</v>
      </c>
      <c r="K7" s="297">
        <v>177</v>
      </c>
      <c r="L7" s="297">
        <v>2711</v>
      </c>
      <c r="M7" s="312">
        <v>15.31638418079096</v>
      </c>
      <c r="N7" s="10"/>
      <c r="O7" s="10"/>
    </row>
    <row r="8" spans="1:15" ht="18" customHeight="1">
      <c r="A8" s="5">
        <v>2</v>
      </c>
      <c r="B8" s="5">
        <v>5</v>
      </c>
      <c r="C8" s="296" t="s">
        <v>4</v>
      </c>
      <c r="D8" s="297">
        <v>241</v>
      </c>
      <c r="E8" s="297">
        <v>9304</v>
      </c>
      <c r="F8" s="312">
        <v>38.6058091286307</v>
      </c>
      <c r="G8" s="298"/>
      <c r="H8" s="5">
        <v>25</v>
      </c>
      <c r="I8" s="5">
        <v>3</v>
      </c>
      <c r="J8" s="296" t="s">
        <v>183</v>
      </c>
      <c r="K8" s="297">
        <v>141</v>
      </c>
      <c r="L8" s="297">
        <v>1281</v>
      </c>
      <c r="M8" s="312">
        <v>9.085106382978724</v>
      </c>
      <c r="N8" s="10"/>
      <c r="O8" s="10"/>
    </row>
    <row r="9" spans="1:14" ht="18" customHeight="1">
      <c r="A9" s="5">
        <v>3</v>
      </c>
      <c r="B9" s="5">
        <v>4</v>
      </c>
      <c r="C9" s="296" t="s">
        <v>23</v>
      </c>
      <c r="D9" s="297">
        <v>242</v>
      </c>
      <c r="E9" s="297">
        <v>4638</v>
      </c>
      <c r="F9" s="312">
        <v>19.165289256198346</v>
      </c>
      <c r="G9" s="298"/>
      <c r="H9" s="5">
        <v>26</v>
      </c>
      <c r="I9" s="5">
        <v>1</v>
      </c>
      <c r="J9" s="296" t="s">
        <v>184</v>
      </c>
      <c r="K9" s="297">
        <v>255</v>
      </c>
      <c r="L9" s="297">
        <v>1624</v>
      </c>
      <c r="M9" s="312">
        <v>6.368627450980392</v>
      </c>
      <c r="N9" s="303"/>
    </row>
    <row r="10" spans="1:14" ht="18" customHeight="1">
      <c r="A10" s="5">
        <v>4</v>
      </c>
      <c r="B10" s="5">
        <v>3</v>
      </c>
      <c r="C10" s="296" t="s">
        <v>27</v>
      </c>
      <c r="D10" s="297">
        <v>402</v>
      </c>
      <c r="E10" s="297">
        <v>7542</v>
      </c>
      <c r="F10" s="312">
        <v>18.761194029850746</v>
      </c>
      <c r="G10" s="298"/>
      <c r="H10" s="5">
        <v>27</v>
      </c>
      <c r="I10" s="5">
        <v>4</v>
      </c>
      <c r="J10" s="296" t="s">
        <v>185</v>
      </c>
      <c r="K10" s="297">
        <v>98</v>
      </c>
      <c r="L10" s="297">
        <v>722</v>
      </c>
      <c r="M10" s="312">
        <v>7.36734693877551</v>
      </c>
      <c r="N10" s="303"/>
    </row>
    <row r="11" spans="1:14" ht="18" customHeight="1">
      <c r="A11" s="5">
        <v>5</v>
      </c>
      <c r="B11" s="5">
        <v>18</v>
      </c>
      <c r="C11" s="296" t="s">
        <v>32</v>
      </c>
      <c r="D11" s="297">
        <v>26</v>
      </c>
      <c r="E11" s="297">
        <v>1878</v>
      </c>
      <c r="F11" s="312">
        <v>72.23076923076923</v>
      </c>
      <c r="G11" s="298"/>
      <c r="H11" s="5">
        <v>28</v>
      </c>
      <c r="I11" s="5">
        <v>5</v>
      </c>
      <c r="J11" s="296" t="s">
        <v>186</v>
      </c>
      <c r="K11" s="297">
        <v>97</v>
      </c>
      <c r="L11" s="297">
        <v>954</v>
      </c>
      <c r="M11" s="312">
        <v>9.835051546391753</v>
      </c>
      <c r="N11" s="303"/>
    </row>
    <row r="12" spans="1:14" ht="18" customHeight="1">
      <c r="A12" s="5">
        <v>6</v>
      </c>
      <c r="B12" s="5">
        <v>9</v>
      </c>
      <c r="C12" s="296" t="s">
        <v>36</v>
      </c>
      <c r="D12" s="297">
        <v>90</v>
      </c>
      <c r="E12" s="297">
        <v>1875</v>
      </c>
      <c r="F12" s="312">
        <v>20.833333333333332</v>
      </c>
      <c r="G12" s="298"/>
      <c r="H12" s="5">
        <v>29</v>
      </c>
      <c r="I12" s="5">
        <v>8</v>
      </c>
      <c r="J12" s="296" t="s">
        <v>187</v>
      </c>
      <c r="K12" s="297">
        <v>8</v>
      </c>
      <c r="L12" s="297">
        <v>549</v>
      </c>
      <c r="M12" s="312">
        <v>68.625</v>
      </c>
      <c r="N12" s="303"/>
    </row>
    <row r="13" spans="1:14" ht="18" customHeight="1">
      <c r="A13" s="5">
        <v>7</v>
      </c>
      <c r="B13" s="5">
        <v>1</v>
      </c>
      <c r="C13" s="296" t="s">
        <v>38</v>
      </c>
      <c r="D13" s="297">
        <v>798</v>
      </c>
      <c r="E13" s="297">
        <v>8688</v>
      </c>
      <c r="F13" s="312">
        <v>10.887218045112782</v>
      </c>
      <c r="G13" s="298"/>
      <c r="H13" s="5">
        <v>30</v>
      </c>
      <c r="I13" s="5">
        <v>12</v>
      </c>
      <c r="J13" s="296" t="s">
        <v>188</v>
      </c>
      <c r="K13" s="297">
        <v>2</v>
      </c>
      <c r="L13" s="297">
        <v>90</v>
      </c>
      <c r="M13" s="312">
        <v>45</v>
      </c>
      <c r="N13" s="303"/>
    </row>
    <row r="14" spans="1:14" ht="18" customHeight="1">
      <c r="A14" s="5">
        <v>8</v>
      </c>
      <c r="B14" s="5">
        <v>15</v>
      </c>
      <c r="C14" s="296" t="s">
        <v>42</v>
      </c>
      <c r="D14" s="297">
        <v>43</v>
      </c>
      <c r="E14" s="297">
        <v>1019</v>
      </c>
      <c r="F14" s="312">
        <v>23.697674418604652</v>
      </c>
      <c r="G14" s="298"/>
      <c r="H14" s="5">
        <v>31</v>
      </c>
      <c r="I14" s="5">
        <v>8</v>
      </c>
      <c r="J14" s="296" t="s">
        <v>189</v>
      </c>
      <c r="K14" s="297">
        <v>8</v>
      </c>
      <c r="L14" s="297">
        <v>512</v>
      </c>
      <c r="M14" s="312">
        <v>64</v>
      </c>
      <c r="N14" s="303"/>
    </row>
    <row r="15" spans="1:14" ht="18" customHeight="1">
      <c r="A15" s="5">
        <v>9</v>
      </c>
      <c r="B15" s="5">
        <v>11</v>
      </c>
      <c r="C15" s="296" t="s">
        <v>47</v>
      </c>
      <c r="D15" s="297">
        <v>61</v>
      </c>
      <c r="E15" s="297">
        <v>2713</v>
      </c>
      <c r="F15" s="312">
        <v>44.47540983606557</v>
      </c>
      <c r="G15" s="298"/>
      <c r="H15" s="5">
        <v>32</v>
      </c>
      <c r="I15" s="5">
        <v>7</v>
      </c>
      <c r="J15" s="296" t="s">
        <v>190</v>
      </c>
      <c r="K15" s="297">
        <v>41</v>
      </c>
      <c r="L15" s="297">
        <v>1096</v>
      </c>
      <c r="M15" s="312">
        <v>26.73170731707317</v>
      </c>
      <c r="N15" s="303"/>
    </row>
    <row r="16" spans="1:14" ht="18" customHeight="1">
      <c r="A16" s="5">
        <v>10</v>
      </c>
      <c r="B16" s="5">
        <v>21</v>
      </c>
      <c r="C16" s="296" t="s">
        <v>10</v>
      </c>
      <c r="D16" s="297">
        <v>19</v>
      </c>
      <c r="E16" s="297">
        <v>730</v>
      </c>
      <c r="F16" s="312">
        <v>38.421052631578945</v>
      </c>
      <c r="G16" s="298"/>
      <c r="H16" s="5">
        <v>33</v>
      </c>
      <c r="I16" s="5">
        <v>11</v>
      </c>
      <c r="J16" s="296" t="s">
        <v>191</v>
      </c>
      <c r="K16" s="297">
        <v>5</v>
      </c>
      <c r="L16" s="297">
        <v>166</v>
      </c>
      <c r="M16" s="312">
        <v>33.2</v>
      </c>
      <c r="N16" s="303"/>
    </row>
    <row r="17" spans="1:13" ht="18" customHeight="1">
      <c r="A17" s="5">
        <v>11</v>
      </c>
      <c r="B17" s="5">
        <v>14</v>
      </c>
      <c r="C17" s="296" t="s">
        <v>52</v>
      </c>
      <c r="D17" s="297">
        <v>44</v>
      </c>
      <c r="E17" s="297">
        <v>1584</v>
      </c>
      <c r="F17" s="312">
        <v>36</v>
      </c>
      <c r="G17" s="298"/>
      <c r="H17" s="5">
        <v>34</v>
      </c>
      <c r="I17" s="5">
        <v>6</v>
      </c>
      <c r="J17" s="296" t="s">
        <v>192</v>
      </c>
      <c r="K17" s="297">
        <v>45</v>
      </c>
      <c r="L17" s="297">
        <v>314</v>
      </c>
      <c r="M17" s="312">
        <v>6.977777777777778</v>
      </c>
    </row>
    <row r="18" spans="1:14" ht="18" customHeight="1">
      <c r="A18" s="5">
        <v>12</v>
      </c>
      <c r="B18" s="5">
        <v>12</v>
      </c>
      <c r="C18" s="296" t="s">
        <v>48</v>
      </c>
      <c r="D18" s="297">
        <v>49</v>
      </c>
      <c r="E18" s="297">
        <v>1822</v>
      </c>
      <c r="F18" s="312">
        <v>37.183673469387756</v>
      </c>
      <c r="G18" s="298"/>
      <c r="H18" s="5">
        <v>35</v>
      </c>
      <c r="I18" s="5">
        <v>8</v>
      </c>
      <c r="J18" s="296" t="s">
        <v>193</v>
      </c>
      <c r="K18" s="297">
        <v>8</v>
      </c>
      <c r="L18" s="297">
        <v>34</v>
      </c>
      <c r="M18" s="312">
        <v>4.25</v>
      </c>
      <c r="N18" s="303"/>
    </row>
    <row r="19" spans="1:14" ht="18" customHeight="1">
      <c r="A19" s="5">
        <v>13</v>
      </c>
      <c r="B19" s="5">
        <v>20</v>
      </c>
      <c r="C19" s="296" t="s">
        <v>30</v>
      </c>
      <c r="D19" s="297">
        <v>21</v>
      </c>
      <c r="E19" s="297">
        <v>853</v>
      </c>
      <c r="F19" s="312">
        <v>40.61904761904762</v>
      </c>
      <c r="G19" s="298"/>
      <c r="H19" s="299" t="s">
        <v>28</v>
      </c>
      <c r="I19" s="300"/>
      <c r="J19" s="301"/>
      <c r="K19" s="297">
        <v>885</v>
      </c>
      <c r="L19" s="297">
        <v>10053</v>
      </c>
      <c r="M19" s="312">
        <v>11.359322033898305</v>
      </c>
      <c r="N19" s="303"/>
    </row>
    <row r="20" spans="1:14" ht="18" customHeight="1">
      <c r="A20" s="5">
        <v>14</v>
      </c>
      <c r="B20" s="5">
        <v>8</v>
      </c>
      <c r="C20" s="296" t="s">
        <v>41</v>
      </c>
      <c r="D20" s="297">
        <v>97</v>
      </c>
      <c r="E20" s="297">
        <v>3557</v>
      </c>
      <c r="F20" s="312">
        <v>36.670103092783506</v>
      </c>
      <c r="G20" s="298"/>
      <c r="H20" s="299" t="s">
        <v>17</v>
      </c>
      <c r="I20" s="300"/>
      <c r="J20" s="301"/>
      <c r="K20" s="297">
        <v>4154</v>
      </c>
      <c r="L20" s="297">
        <v>76260</v>
      </c>
      <c r="M20" s="312">
        <v>18.35820895522388</v>
      </c>
      <c r="N20" s="303"/>
    </row>
    <row r="21" spans="1:8" ht="18" customHeight="1">
      <c r="A21" s="5">
        <v>15</v>
      </c>
      <c r="B21" s="5">
        <v>23</v>
      </c>
      <c r="C21" s="296" t="s">
        <v>26</v>
      </c>
      <c r="D21" s="297">
        <v>11</v>
      </c>
      <c r="E21" s="297">
        <v>434</v>
      </c>
      <c r="F21" s="312">
        <v>39.45454545454545</v>
      </c>
      <c r="G21" s="298"/>
      <c r="H21" s="302"/>
    </row>
    <row r="22" spans="1:8" ht="18" customHeight="1">
      <c r="A22" s="5">
        <v>16</v>
      </c>
      <c r="B22" s="5">
        <v>2</v>
      </c>
      <c r="C22" s="296" t="s">
        <v>39</v>
      </c>
      <c r="D22" s="297">
        <v>474</v>
      </c>
      <c r="E22" s="297">
        <v>4072</v>
      </c>
      <c r="F22" s="312">
        <v>8.59071729957806</v>
      </c>
      <c r="G22" s="298"/>
      <c r="H22" s="10"/>
    </row>
    <row r="23" spans="1:8" ht="18" customHeight="1">
      <c r="A23" s="5">
        <v>17</v>
      </c>
      <c r="B23" s="5">
        <v>17</v>
      </c>
      <c r="C23" s="296" t="s">
        <v>58</v>
      </c>
      <c r="D23" s="297">
        <v>27</v>
      </c>
      <c r="E23" s="297">
        <v>788</v>
      </c>
      <c r="F23" s="312">
        <v>29.185185185185187</v>
      </c>
      <c r="G23" s="298"/>
      <c r="H23" s="10"/>
    </row>
    <row r="24" spans="1:8" ht="18" customHeight="1">
      <c r="A24" s="5">
        <v>18</v>
      </c>
      <c r="B24" s="5">
        <v>19</v>
      </c>
      <c r="C24" s="296" t="s">
        <v>59</v>
      </c>
      <c r="D24" s="297">
        <v>24</v>
      </c>
      <c r="E24" s="297">
        <v>753</v>
      </c>
      <c r="F24" s="312">
        <v>31.375</v>
      </c>
      <c r="G24" s="298"/>
      <c r="H24" s="10"/>
    </row>
    <row r="25" spans="1:7" ht="18" customHeight="1">
      <c r="A25" s="5">
        <v>19</v>
      </c>
      <c r="B25" s="5">
        <v>7</v>
      </c>
      <c r="C25" s="296" t="s">
        <v>43</v>
      </c>
      <c r="D25" s="297">
        <v>191</v>
      </c>
      <c r="E25" s="297">
        <v>3133</v>
      </c>
      <c r="F25" s="312">
        <v>16.403141361256544</v>
      </c>
      <c r="G25" s="298"/>
    </row>
    <row r="26" spans="1:7" ht="18" customHeight="1">
      <c r="A26" s="5">
        <v>20</v>
      </c>
      <c r="B26" s="5">
        <v>13</v>
      </c>
      <c r="C26" s="296" t="s">
        <v>60</v>
      </c>
      <c r="D26" s="297">
        <v>48</v>
      </c>
      <c r="E26" s="297">
        <v>1166</v>
      </c>
      <c r="F26" s="312">
        <v>24.291666666666668</v>
      </c>
      <c r="G26" s="298"/>
    </row>
    <row r="27" spans="1:7" ht="18" customHeight="1">
      <c r="A27" s="5">
        <v>21</v>
      </c>
      <c r="B27" s="5">
        <v>22</v>
      </c>
      <c r="C27" s="296" t="s">
        <v>31</v>
      </c>
      <c r="D27" s="297">
        <v>14</v>
      </c>
      <c r="E27" s="297">
        <v>490</v>
      </c>
      <c r="F27" s="312">
        <v>35</v>
      </c>
      <c r="G27" s="298"/>
    </row>
    <row r="28" spans="1:7" ht="18" customHeight="1">
      <c r="A28" s="5">
        <v>22</v>
      </c>
      <c r="B28" s="5">
        <v>10</v>
      </c>
      <c r="C28" s="296" t="s">
        <v>15</v>
      </c>
      <c r="D28" s="297">
        <v>86</v>
      </c>
      <c r="E28" s="297">
        <v>1353</v>
      </c>
      <c r="F28" s="312">
        <v>15.732558139534884</v>
      </c>
      <c r="G28" s="303"/>
    </row>
    <row r="29" spans="1:7" ht="18" customHeight="1">
      <c r="A29" s="5">
        <v>23</v>
      </c>
      <c r="B29" s="5">
        <v>16</v>
      </c>
      <c r="C29" s="296" t="s">
        <v>63</v>
      </c>
      <c r="D29" s="297">
        <v>33</v>
      </c>
      <c r="E29" s="297">
        <v>328</v>
      </c>
      <c r="F29" s="312">
        <v>9.93939393939394</v>
      </c>
      <c r="G29" s="303"/>
    </row>
    <row r="30" spans="1:7" ht="18" customHeight="1">
      <c r="A30" s="299" t="s">
        <v>0</v>
      </c>
      <c r="B30" s="300"/>
      <c r="C30" s="301"/>
      <c r="D30" s="297">
        <v>3269</v>
      </c>
      <c r="E30" s="297">
        <v>66207</v>
      </c>
      <c r="F30" s="312">
        <v>20.25298256347507</v>
      </c>
      <c r="G30" s="303"/>
    </row>
    <row r="31" ht="18" customHeight="1">
      <c r="F31" s="10"/>
    </row>
    <row r="32" ht="18" customHeight="1"/>
    <row r="33" ht="18" customHeight="1">
      <c r="A33" s="1" t="s">
        <v>20</v>
      </c>
    </row>
    <row r="34" ht="18" customHeight="1"/>
    <row r="35" ht="18" customHeight="1">
      <c r="A35" s="1" t="s">
        <v>194</v>
      </c>
    </row>
    <row r="36" spans="3:13" ht="18" customHeight="1">
      <c r="C36" s="304"/>
      <c r="M36" s="10"/>
    </row>
    <row r="37" spans="1:12" ht="18" customHeight="1">
      <c r="A37" s="306"/>
      <c r="B37" s="306"/>
      <c r="C37" s="306"/>
      <c r="D37" s="307"/>
      <c r="E37" s="307"/>
      <c r="F37" s="307"/>
      <c r="G37" s="307"/>
      <c r="H37" s="307"/>
      <c r="I37" s="307"/>
      <c r="J37" s="307"/>
      <c r="K37" s="307"/>
      <c r="L37" s="303"/>
    </row>
    <row r="38" spans="1:12" ht="18" customHeight="1">
      <c r="A38" s="306"/>
      <c r="B38" s="306"/>
      <c r="C38" s="306"/>
      <c r="D38" s="307"/>
      <c r="E38" s="307"/>
      <c r="F38" s="307"/>
      <c r="G38" s="307"/>
      <c r="H38" s="307"/>
      <c r="I38" s="307"/>
      <c r="J38" s="307"/>
      <c r="K38" s="307"/>
      <c r="L38" s="303"/>
    </row>
    <row r="39" spans="1:13" ht="16.5" customHeight="1">
      <c r="A39" s="308"/>
      <c r="B39" s="308"/>
      <c r="C39" s="308"/>
      <c r="D39" s="308"/>
      <c r="E39" s="308"/>
      <c r="F39" s="308"/>
      <c r="G39" s="308"/>
      <c r="H39" s="308"/>
      <c r="I39" s="308"/>
      <c r="J39" s="308"/>
      <c r="K39" s="308"/>
      <c r="L39" s="308"/>
      <c r="M39" s="308"/>
    </row>
    <row r="40" spans="1:13" ht="19.5" customHeight="1">
      <c r="A40" s="308"/>
      <c r="B40" s="308"/>
      <c r="C40" s="308"/>
      <c r="D40" s="308"/>
      <c r="E40" s="308"/>
      <c r="F40" s="308"/>
      <c r="G40" s="308"/>
      <c r="H40" s="308"/>
      <c r="I40" s="308"/>
      <c r="J40" s="308"/>
      <c r="K40" s="308"/>
      <c r="L40" s="308"/>
      <c r="M40" s="308"/>
    </row>
    <row r="41" spans="1:13" ht="18" customHeight="1">
      <c r="A41" s="236" t="s">
        <v>176</v>
      </c>
      <c r="B41" s="236"/>
      <c r="C41" s="236"/>
      <c r="D41" s="236"/>
      <c r="E41" s="236"/>
      <c r="F41" s="236"/>
      <c r="G41" s="10"/>
      <c r="H41" s="10"/>
      <c r="I41" s="10"/>
      <c r="J41" s="10"/>
      <c r="K41" s="10"/>
      <c r="L41" s="10"/>
      <c r="M41" s="10"/>
    </row>
    <row r="42" spans="1:13" ht="18" customHeight="1">
      <c r="A42" s="10"/>
      <c r="B42" s="10"/>
      <c r="C42" s="309"/>
      <c r="D42" s="10"/>
      <c r="E42" s="309"/>
      <c r="F42" s="10"/>
      <c r="G42" s="10"/>
      <c r="H42" s="10"/>
      <c r="I42" s="10"/>
      <c r="J42" s="10"/>
      <c r="K42" s="10"/>
      <c r="L42" s="10"/>
      <c r="M42" s="10"/>
    </row>
    <row r="43" spans="1:13" ht="18" customHeight="1">
      <c r="A43" s="10"/>
      <c r="B43" s="310"/>
      <c r="C43" s="310"/>
      <c r="D43" s="310"/>
      <c r="E43" s="310"/>
      <c r="F43" s="310"/>
      <c r="G43" s="10"/>
      <c r="H43" s="10"/>
      <c r="I43" s="10"/>
      <c r="J43" s="10"/>
      <c r="K43" s="10"/>
      <c r="L43" s="10"/>
      <c r="M43" s="10"/>
    </row>
    <row r="44" spans="1:13" ht="18" customHeight="1">
      <c r="A44" s="311"/>
      <c r="B44" s="310"/>
      <c r="C44" s="310"/>
      <c r="D44" s="310"/>
      <c r="E44" s="310"/>
      <c r="F44" s="310"/>
      <c r="G44" s="10"/>
      <c r="H44" s="10"/>
      <c r="I44" s="10"/>
      <c r="J44" s="10"/>
      <c r="K44" s="10"/>
      <c r="L44" s="10"/>
      <c r="M44" s="10"/>
    </row>
    <row r="45" spans="1:13" ht="18" customHeight="1">
      <c r="A45" s="311"/>
      <c r="B45" s="310"/>
      <c r="C45" s="310"/>
      <c r="D45" s="310"/>
      <c r="E45" s="310"/>
      <c r="F45" s="310"/>
      <c r="G45" s="10"/>
      <c r="H45" s="10"/>
      <c r="I45" s="10"/>
      <c r="J45" s="10"/>
      <c r="K45" s="10"/>
      <c r="L45" s="10"/>
      <c r="M45" s="10"/>
    </row>
    <row r="46" spans="1:13" ht="13.5">
      <c r="A46" s="10"/>
      <c r="B46" s="10"/>
      <c r="C46" s="10"/>
      <c r="D46" s="10"/>
      <c r="E46" s="10"/>
      <c r="F46" s="10"/>
      <c r="G46" s="10"/>
      <c r="H46" s="10"/>
      <c r="I46" s="10"/>
      <c r="J46" s="10"/>
      <c r="K46" s="10"/>
      <c r="L46" s="10"/>
      <c r="M46" s="10"/>
    </row>
    <row r="47" spans="1:13" ht="13.5">
      <c r="A47" s="10"/>
      <c r="B47" s="10"/>
      <c r="C47" s="10"/>
      <c r="D47" s="10"/>
      <c r="E47" s="10"/>
      <c r="F47" s="10"/>
      <c r="G47" s="10"/>
      <c r="H47" s="10"/>
      <c r="I47" s="10"/>
      <c r="J47" s="10"/>
      <c r="K47" s="10"/>
      <c r="L47" s="10"/>
      <c r="M47" s="10"/>
    </row>
    <row r="48" spans="1:13" ht="13.5">
      <c r="A48" s="10"/>
      <c r="B48" s="10"/>
      <c r="C48" s="10"/>
      <c r="D48" s="10"/>
      <c r="E48" s="10"/>
      <c r="F48" s="10"/>
      <c r="G48" s="10"/>
      <c r="H48" s="10"/>
      <c r="I48" s="10"/>
      <c r="J48" s="10"/>
      <c r="K48" s="10"/>
      <c r="L48" s="10"/>
      <c r="M48" s="10"/>
    </row>
    <row r="49" spans="1:13" ht="13.5">
      <c r="A49" s="10"/>
      <c r="B49" s="10"/>
      <c r="C49" s="10"/>
      <c r="D49" s="10"/>
      <c r="E49" s="10"/>
      <c r="F49" s="10"/>
      <c r="G49" s="10"/>
      <c r="H49" s="10"/>
      <c r="I49" s="10"/>
      <c r="J49" s="10"/>
      <c r="K49" s="10"/>
      <c r="L49" s="10"/>
      <c r="M49" s="10"/>
    </row>
    <row r="50" spans="1:13" ht="13.5">
      <c r="A50" s="10"/>
      <c r="B50" s="10"/>
      <c r="C50" s="10"/>
      <c r="D50" s="10"/>
      <c r="E50" s="10"/>
      <c r="F50" s="10"/>
      <c r="G50" s="10"/>
      <c r="H50" s="10"/>
      <c r="I50" s="10"/>
      <c r="J50" s="10"/>
      <c r="K50" s="10"/>
      <c r="L50" s="10"/>
      <c r="M50" s="10"/>
    </row>
    <row r="51" spans="1:13" ht="13.5">
      <c r="A51" s="10"/>
      <c r="B51" s="10"/>
      <c r="C51" s="10"/>
      <c r="D51" s="10"/>
      <c r="E51" s="10"/>
      <c r="F51" s="10"/>
      <c r="G51" s="10"/>
      <c r="H51" s="10"/>
      <c r="I51" s="10"/>
      <c r="J51" s="10"/>
      <c r="K51" s="10"/>
      <c r="L51" s="10"/>
      <c r="M51" s="10"/>
    </row>
    <row r="52" spans="1:13" ht="13.5">
      <c r="A52" s="10"/>
      <c r="B52" s="10"/>
      <c r="C52" s="10"/>
      <c r="D52" s="10"/>
      <c r="E52" s="10"/>
      <c r="F52" s="10"/>
      <c r="G52" s="10"/>
      <c r="H52" s="10"/>
      <c r="I52" s="10"/>
      <c r="J52" s="10"/>
      <c r="K52" s="10"/>
      <c r="L52" s="10"/>
      <c r="M52" s="10"/>
    </row>
  </sheetData>
  <sheetProtection/>
  <mergeCells count="18">
    <mergeCell ref="A39:M39"/>
    <mergeCell ref="A40:M40"/>
    <mergeCell ref="K3:K6"/>
    <mergeCell ref="L3:L6"/>
    <mergeCell ref="M3:M6"/>
    <mergeCell ref="H19:J19"/>
    <mergeCell ref="H20:J20"/>
    <mergeCell ref="A30:C30"/>
    <mergeCell ref="A1:M1"/>
    <mergeCell ref="A3:A6"/>
    <mergeCell ref="B3:B6"/>
    <mergeCell ref="C3:C6"/>
    <mergeCell ref="D3:D6"/>
    <mergeCell ref="E3:E6"/>
    <mergeCell ref="F3:F6"/>
    <mergeCell ref="H3:H6"/>
    <mergeCell ref="I3:I6"/>
    <mergeCell ref="J3:J6"/>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52"/>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9.625" style="1" customWidth="1"/>
    <col min="6" max="6" width="7.25390625" style="1" customWidth="1"/>
    <col min="7" max="8" width="3.625" style="1" customWidth="1"/>
    <col min="9" max="11" width="10.625" style="1" customWidth="1"/>
    <col min="12" max="12" width="8.00390625" style="1" hidden="1" customWidth="1"/>
    <col min="13" max="13" width="7.25390625" style="1" customWidth="1"/>
    <col min="14" max="16384" width="9.00390625" style="1" customWidth="1"/>
  </cols>
  <sheetData>
    <row r="1" spans="1:12" ht="24">
      <c r="A1" s="282" t="s">
        <v>195</v>
      </c>
      <c r="B1" s="282"/>
      <c r="C1" s="282"/>
      <c r="D1" s="282"/>
      <c r="E1" s="282"/>
      <c r="F1" s="282"/>
      <c r="G1" s="282"/>
      <c r="H1" s="282"/>
      <c r="I1" s="282"/>
      <c r="J1" s="282"/>
      <c r="K1" s="282"/>
      <c r="L1" s="298"/>
    </row>
    <row r="2" ht="18" customHeight="1">
      <c r="L2" s="298"/>
    </row>
    <row r="3" spans="1:13" s="60" customFormat="1" ht="18" customHeight="1">
      <c r="A3" s="313" t="s">
        <v>11</v>
      </c>
      <c r="B3" s="314" t="s">
        <v>13</v>
      </c>
      <c r="C3" s="313" t="s">
        <v>9</v>
      </c>
      <c r="D3" s="315" t="s">
        <v>196</v>
      </c>
      <c r="E3" s="315" t="s">
        <v>197</v>
      </c>
      <c r="F3" s="287"/>
      <c r="G3" s="313" t="s">
        <v>11</v>
      </c>
      <c r="H3" s="314" t="s">
        <v>13</v>
      </c>
      <c r="I3" s="313" t="s">
        <v>1</v>
      </c>
      <c r="J3" s="315" t="s">
        <v>196</v>
      </c>
      <c r="K3" s="315" t="s">
        <v>197</v>
      </c>
      <c r="L3" s="298"/>
      <c r="M3" s="1"/>
    </row>
    <row r="4" spans="1:13" s="60" customFormat="1" ht="18" customHeight="1">
      <c r="A4" s="316"/>
      <c r="B4" s="317"/>
      <c r="C4" s="316"/>
      <c r="D4" s="318"/>
      <c r="E4" s="318"/>
      <c r="F4" s="287"/>
      <c r="G4" s="316"/>
      <c r="H4" s="317"/>
      <c r="I4" s="316"/>
      <c r="J4" s="318"/>
      <c r="K4" s="318"/>
      <c r="L4" s="298"/>
      <c r="M4" s="1"/>
    </row>
    <row r="5" spans="1:13" s="60" customFormat="1" ht="18" customHeight="1">
      <c r="A5" s="316"/>
      <c r="B5" s="317"/>
      <c r="C5" s="316"/>
      <c r="D5" s="318"/>
      <c r="E5" s="318"/>
      <c r="F5" s="287"/>
      <c r="G5" s="316"/>
      <c r="H5" s="317"/>
      <c r="I5" s="316"/>
      <c r="J5" s="318"/>
      <c r="K5" s="318"/>
      <c r="L5" s="298"/>
      <c r="M5" s="1"/>
    </row>
    <row r="6" spans="1:13" s="60" customFormat="1" ht="18" customHeight="1">
      <c r="A6" s="316"/>
      <c r="B6" s="317"/>
      <c r="C6" s="316"/>
      <c r="D6" s="318"/>
      <c r="E6" s="318"/>
      <c r="F6" s="287"/>
      <c r="G6" s="316"/>
      <c r="H6" s="317"/>
      <c r="I6" s="316"/>
      <c r="J6" s="318"/>
      <c r="K6" s="318"/>
      <c r="L6" s="298"/>
      <c r="M6" s="1"/>
    </row>
    <row r="7" spans="1:13" ht="18" customHeight="1">
      <c r="A7" s="5">
        <v>1</v>
      </c>
      <c r="B7" s="5">
        <v>2</v>
      </c>
      <c r="C7" s="296" t="s">
        <v>21</v>
      </c>
      <c r="D7" s="297">
        <v>255</v>
      </c>
      <c r="E7" s="297">
        <v>2431</v>
      </c>
      <c r="F7" s="298"/>
      <c r="G7" s="5">
        <v>24</v>
      </c>
      <c r="H7" s="5">
        <v>4</v>
      </c>
      <c r="I7" s="296" t="s">
        <v>22</v>
      </c>
      <c r="J7" s="297">
        <v>13</v>
      </c>
      <c r="K7" s="297">
        <v>177</v>
      </c>
      <c r="L7" s="10"/>
      <c r="M7" s="10"/>
    </row>
    <row r="8" spans="1:13" ht="18" customHeight="1">
      <c r="A8" s="5">
        <v>2</v>
      </c>
      <c r="B8" s="5">
        <v>1</v>
      </c>
      <c r="C8" s="296" t="s">
        <v>4</v>
      </c>
      <c r="D8" s="297">
        <v>390</v>
      </c>
      <c r="E8" s="297">
        <v>1668</v>
      </c>
      <c r="F8" s="298"/>
      <c r="G8" s="5">
        <v>25</v>
      </c>
      <c r="H8" s="5">
        <v>11</v>
      </c>
      <c r="I8" s="296" t="s">
        <v>2</v>
      </c>
      <c r="J8" s="297">
        <v>7</v>
      </c>
      <c r="K8" s="297">
        <v>114</v>
      </c>
      <c r="L8" s="10"/>
      <c r="M8" s="10"/>
    </row>
    <row r="9" spans="1:12" ht="18" customHeight="1">
      <c r="A9" s="5">
        <v>3</v>
      </c>
      <c r="B9" s="5">
        <v>3</v>
      </c>
      <c r="C9" s="296" t="s">
        <v>23</v>
      </c>
      <c r="D9" s="297">
        <v>253</v>
      </c>
      <c r="E9" s="297">
        <v>278</v>
      </c>
      <c r="F9" s="298"/>
      <c r="G9" s="5">
        <v>26</v>
      </c>
      <c r="H9" s="5">
        <v>1</v>
      </c>
      <c r="I9" s="296" t="s">
        <v>25</v>
      </c>
      <c r="J9" s="297">
        <v>18</v>
      </c>
      <c r="K9" s="297">
        <v>229</v>
      </c>
      <c r="L9" s="303"/>
    </row>
    <row r="10" spans="1:12" ht="18" customHeight="1">
      <c r="A10" s="5">
        <v>4</v>
      </c>
      <c r="B10" s="5">
        <v>13</v>
      </c>
      <c r="C10" s="296" t="s">
        <v>27</v>
      </c>
      <c r="D10" s="297">
        <v>45</v>
      </c>
      <c r="E10" s="297">
        <v>101</v>
      </c>
      <c r="F10" s="298"/>
      <c r="G10" s="5">
        <v>27</v>
      </c>
      <c r="H10" s="5">
        <v>7</v>
      </c>
      <c r="I10" s="296" t="s">
        <v>29</v>
      </c>
      <c r="J10" s="297">
        <v>11</v>
      </c>
      <c r="K10" s="297">
        <v>88</v>
      </c>
      <c r="L10" s="303"/>
    </row>
    <row r="11" spans="1:12" ht="18" customHeight="1">
      <c r="A11" s="5">
        <v>5</v>
      </c>
      <c r="B11" s="5">
        <v>5</v>
      </c>
      <c r="C11" s="296" t="s">
        <v>32</v>
      </c>
      <c r="D11" s="297">
        <v>130</v>
      </c>
      <c r="E11" s="297">
        <v>153</v>
      </c>
      <c r="F11" s="298"/>
      <c r="G11" s="5">
        <v>28</v>
      </c>
      <c r="H11" s="5">
        <v>12</v>
      </c>
      <c r="I11" s="296" t="s">
        <v>33</v>
      </c>
      <c r="J11" s="297">
        <v>6</v>
      </c>
      <c r="K11" s="297">
        <v>34</v>
      </c>
      <c r="L11" s="303"/>
    </row>
    <row r="12" spans="1:12" ht="18" customHeight="1">
      <c r="A12" s="5">
        <v>6</v>
      </c>
      <c r="B12" s="5">
        <v>8</v>
      </c>
      <c r="C12" s="296" t="s">
        <v>36</v>
      </c>
      <c r="D12" s="297">
        <v>89</v>
      </c>
      <c r="E12" s="297">
        <v>219</v>
      </c>
      <c r="F12" s="298"/>
      <c r="G12" s="5">
        <v>29</v>
      </c>
      <c r="H12" s="5">
        <v>5</v>
      </c>
      <c r="I12" s="296" t="s">
        <v>37</v>
      </c>
      <c r="J12" s="297">
        <v>12</v>
      </c>
      <c r="K12" s="297">
        <v>58</v>
      </c>
      <c r="L12" s="303"/>
    </row>
    <row r="13" spans="1:12" ht="18" customHeight="1">
      <c r="A13" s="5">
        <v>7</v>
      </c>
      <c r="B13" s="5">
        <v>6</v>
      </c>
      <c r="C13" s="296" t="s">
        <v>38</v>
      </c>
      <c r="D13" s="297">
        <v>113</v>
      </c>
      <c r="E13" s="297">
        <v>400</v>
      </c>
      <c r="F13" s="298"/>
      <c r="G13" s="5">
        <v>30</v>
      </c>
      <c r="H13" s="5">
        <v>5</v>
      </c>
      <c r="I13" s="296" t="s">
        <v>40</v>
      </c>
      <c r="J13" s="297">
        <v>12</v>
      </c>
      <c r="K13" s="297">
        <v>60</v>
      </c>
      <c r="L13" s="303"/>
    </row>
    <row r="14" spans="1:12" ht="18" customHeight="1">
      <c r="A14" s="5">
        <v>8</v>
      </c>
      <c r="B14" s="5">
        <v>18</v>
      </c>
      <c r="C14" s="296" t="s">
        <v>42</v>
      </c>
      <c r="D14" s="297">
        <v>19</v>
      </c>
      <c r="E14" s="297">
        <v>145</v>
      </c>
      <c r="F14" s="298"/>
      <c r="G14" s="5">
        <v>31</v>
      </c>
      <c r="H14" s="5">
        <v>2</v>
      </c>
      <c r="I14" s="296" t="s">
        <v>45</v>
      </c>
      <c r="J14" s="297">
        <v>17</v>
      </c>
      <c r="K14" s="297">
        <v>24</v>
      </c>
      <c r="L14" s="303"/>
    </row>
    <row r="15" spans="1:12" ht="18" customHeight="1">
      <c r="A15" s="5">
        <v>9</v>
      </c>
      <c r="B15" s="5">
        <v>4</v>
      </c>
      <c r="C15" s="296" t="s">
        <v>47</v>
      </c>
      <c r="D15" s="297">
        <v>241</v>
      </c>
      <c r="E15" s="297">
        <v>450</v>
      </c>
      <c r="F15" s="298"/>
      <c r="G15" s="5">
        <v>32</v>
      </c>
      <c r="H15" s="5">
        <v>9</v>
      </c>
      <c r="I15" s="296" t="s">
        <v>49</v>
      </c>
      <c r="J15" s="297">
        <v>9</v>
      </c>
      <c r="K15" s="297">
        <v>39</v>
      </c>
      <c r="L15" s="303"/>
    </row>
    <row r="16" spans="1:12" ht="18" customHeight="1">
      <c r="A16" s="5">
        <v>10</v>
      </c>
      <c r="B16" s="5">
        <v>13</v>
      </c>
      <c r="C16" s="296" t="s">
        <v>10</v>
      </c>
      <c r="D16" s="297">
        <v>45</v>
      </c>
      <c r="E16" s="297">
        <v>95</v>
      </c>
      <c r="F16" s="298"/>
      <c r="G16" s="5">
        <v>33</v>
      </c>
      <c r="H16" s="5">
        <v>9</v>
      </c>
      <c r="I16" s="296" t="s">
        <v>50</v>
      </c>
      <c r="J16" s="297">
        <v>9</v>
      </c>
      <c r="K16" s="297">
        <v>20</v>
      </c>
      <c r="L16" s="303"/>
    </row>
    <row r="17" spans="1:11" ht="18" customHeight="1">
      <c r="A17" s="5">
        <v>11</v>
      </c>
      <c r="B17" s="5">
        <v>13</v>
      </c>
      <c r="C17" s="296" t="s">
        <v>52</v>
      </c>
      <c r="D17" s="297">
        <v>45</v>
      </c>
      <c r="E17" s="297">
        <v>337</v>
      </c>
      <c r="F17" s="298"/>
      <c r="G17" s="5">
        <v>34</v>
      </c>
      <c r="H17" s="5">
        <v>8</v>
      </c>
      <c r="I17" s="296" t="s">
        <v>198</v>
      </c>
      <c r="J17" s="297">
        <v>10</v>
      </c>
      <c r="K17" s="297">
        <v>99</v>
      </c>
    </row>
    <row r="18" spans="1:12" ht="18" customHeight="1">
      <c r="A18" s="5">
        <v>12</v>
      </c>
      <c r="B18" s="5">
        <v>12</v>
      </c>
      <c r="C18" s="296" t="s">
        <v>48</v>
      </c>
      <c r="D18" s="297">
        <v>58</v>
      </c>
      <c r="E18" s="297">
        <v>77</v>
      </c>
      <c r="F18" s="298"/>
      <c r="G18" s="5">
        <v>35</v>
      </c>
      <c r="H18" s="5">
        <v>3</v>
      </c>
      <c r="I18" s="296" t="s">
        <v>56</v>
      </c>
      <c r="J18" s="297">
        <v>16</v>
      </c>
      <c r="K18" s="297">
        <v>200</v>
      </c>
      <c r="L18" s="303"/>
    </row>
    <row r="19" spans="1:12" ht="18" customHeight="1">
      <c r="A19" s="5">
        <v>13</v>
      </c>
      <c r="B19" s="5">
        <v>7</v>
      </c>
      <c r="C19" s="296" t="s">
        <v>30</v>
      </c>
      <c r="D19" s="297">
        <v>109</v>
      </c>
      <c r="E19" s="297">
        <v>1073</v>
      </c>
      <c r="F19" s="298"/>
      <c r="G19" s="319" t="s">
        <v>28</v>
      </c>
      <c r="H19" s="320"/>
      <c r="I19" s="321"/>
      <c r="J19" s="297">
        <v>140</v>
      </c>
      <c r="K19" s="297">
        <v>1142</v>
      </c>
      <c r="L19" s="303"/>
    </row>
    <row r="20" spans="1:12" ht="18" customHeight="1">
      <c r="A20" s="5">
        <v>14</v>
      </c>
      <c r="B20" s="5">
        <v>23</v>
      </c>
      <c r="C20" s="296" t="s">
        <v>41</v>
      </c>
      <c r="D20" s="297">
        <v>0</v>
      </c>
      <c r="E20" s="297">
        <v>35</v>
      </c>
      <c r="F20" s="298"/>
      <c r="G20" s="319" t="s">
        <v>17</v>
      </c>
      <c r="H20" s="320"/>
      <c r="I20" s="321"/>
      <c r="J20" s="297">
        <v>2256</v>
      </c>
      <c r="K20" s="297">
        <v>9476</v>
      </c>
      <c r="L20" s="303"/>
    </row>
    <row r="21" spans="1:7" ht="18" customHeight="1">
      <c r="A21" s="5">
        <v>15</v>
      </c>
      <c r="B21" s="5">
        <v>21</v>
      </c>
      <c r="C21" s="296" t="s">
        <v>26</v>
      </c>
      <c r="D21" s="297">
        <v>7</v>
      </c>
      <c r="E21" s="297">
        <v>24</v>
      </c>
      <c r="F21" s="298"/>
      <c r="G21" s="302"/>
    </row>
    <row r="22" spans="1:7" ht="18" customHeight="1">
      <c r="A22" s="5">
        <v>16</v>
      </c>
      <c r="B22" s="5">
        <v>11</v>
      </c>
      <c r="C22" s="296" t="s">
        <v>39</v>
      </c>
      <c r="D22" s="297">
        <v>61</v>
      </c>
      <c r="E22" s="297">
        <v>206</v>
      </c>
      <c r="F22" s="298"/>
      <c r="G22" s="10"/>
    </row>
    <row r="23" spans="1:7" ht="18" customHeight="1">
      <c r="A23" s="5">
        <v>17</v>
      </c>
      <c r="B23" s="5">
        <v>19</v>
      </c>
      <c r="C23" s="296" t="s">
        <v>58</v>
      </c>
      <c r="D23" s="297">
        <v>18</v>
      </c>
      <c r="E23" s="297">
        <v>68</v>
      </c>
      <c r="F23" s="298"/>
      <c r="G23" s="10"/>
    </row>
    <row r="24" spans="1:7" ht="18" customHeight="1">
      <c r="A24" s="5">
        <v>18</v>
      </c>
      <c r="B24" s="5">
        <v>9</v>
      </c>
      <c r="C24" s="296" t="s">
        <v>59</v>
      </c>
      <c r="D24" s="297">
        <v>87</v>
      </c>
      <c r="E24" s="297">
        <v>62</v>
      </c>
      <c r="F24" s="298"/>
      <c r="G24" s="10"/>
    </row>
    <row r="25" spans="1:6" ht="18" customHeight="1">
      <c r="A25" s="5">
        <v>19</v>
      </c>
      <c r="B25" s="5">
        <v>16</v>
      </c>
      <c r="C25" s="296" t="s">
        <v>133</v>
      </c>
      <c r="D25" s="297">
        <v>44</v>
      </c>
      <c r="E25" s="297">
        <v>211</v>
      </c>
      <c r="F25" s="298"/>
    </row>
    <row r="26" spans="1:6" ht="18" customHeight="1">
      <c r="A26" s="5">
        <v>20</v>
      </c>
      <c r="B26" s="5">
        <v>20</v>
      </c>
      <c r="C26" s="296" t="s">
        <v>134</v>
      </c>
      <c r="D26" s="297">
        <v>8</v>
      </c>
      <c r="E26" s="297">
        <v>27</v>
      </c>
      <c r="F26" s="298"/>
    </row>
    <row r="27" spans="1:6" ht="18" customHeight="1">
      <c r="A27" s="5">
        <v>21</v>
      </c>
      <c r="B27" s="5">
        <v>22</v>
      </c>
      <c r="C27" s="296" t="s">
        <v>135</v>
      </c>
      <c r="D27" s="297">
        <v>6</v>
      </c>
      <c r="E27" s="297">
        <v>41</v>
      </c>
      <c r="F27" s="298"/>
    </row>
    <row r="28" spans="1:6" ht="18" customHeight="1">
      <c r="A28" s="5">
        <v>22</v>
      </c>
      <c r="B28" s="5">
        <v>10</v>
      </c>
      <c r="C28" s="296" t="s">
        <v>136</v>
      </c>
      <c r="D28" s="297">
        <v>73</v>
      </c>
      <c r="E28" s="297">
        <v>182</v>
      </c>
      <c r="F28" s="303"/>
    </row>
    <row r="29" spans="1:6" ht="18" customHeight="1">
      <c r="A29" s="5">
        <v>23</v>
      </c>
      <c r="B29" s="5">
        <v>17</v>
      </c>
      <c r="C29" s="296" t="s">
        <v>137</v>
      </c>
      <c r="D29" s="297">
        <v>20</v>
      </c>
      <c r="E29" s="297">
        <v>51</v>
      </c>
      <c r="F29" s="303"/>
    </row>
    <row r="30" spans="1:6" ht="18" customHeight="1">
      <c r="A30" s="319" t="s">
        <v>0</v>
      </c>
      <c r="B30" s="320"/>
      <c r="C30" s="321"/>
      <c r="D30" s="297">
        <v>2116</v>
      </c>
      <c r="E30" s="297">
        <v>8334</v>
      </c>
      <c r="F30" s="303"/>
    </row>
    <row r="31" ht="18" customHeight="1"/>
    <row r="32" ht="18" customHeight="1"/>
    <row r="33" ht="18" customHeight="1">
      <c r="A33" s="1" t="s">
        <v>20</v>
      </c>
    </row>
    <row r="34" ht="18" customHeight="1"/>
    <row r="35" ht="18" customHeight="1">
      <c r="A35" s="1" t="s">
        <v>199</v>
      </c>
    </row>
    <row r="36" ht="18" customHeight="1">
      <c r="C36" s="304"/>
    </row>
    <row r="37" spans="1:11" ht="18" customHeight="1">
      <c r="A37" s="306"/>
      <c r="B37" s="306"/>
      <c r="C37" s="306"/>
      <c r="D37" s="307"/>
      <c r="E37" s="307"/>
      <c r="F37" s="307"/>
      <c r="G37" s="307"/>
      <c r="H37" s="307"/>
      <c r="I37" s="307"/>
      <c r="J37" s="307"/>
      <c r="K37" s="303"/>
    </row>
    <row r="38" spans="1:11" ht="18" customHeight="1">
      <c r="A38" s="306"/>
      <c r="B38" s="306"/>
      <c r="C38" s="306"/>
      <c r="D38" s="307"/>
      <c r="E38" s="307"/>
      <c r="F38" s="307"/>
      <c r="G38" s="307"/>
      <c r="H38" s="307"/>
      <c r="I38" s="307"/>
      <c r="J38" s="307"/>
      <c r="K38" s="303"/>
    </row>
    <row r="39" spans="1:11" ht="16.5" customHeight="1">
      <c r="A39" s="308"/>
      <c r="B39" s="308"/>
      <c r="C39" s="308"/>
      <c r="D39" s="308"/>
      <c r="E39" s="308"/>
      <c r="F39" s="308"/>
      <c r="G39" s="308"/>
      <c r="H39" s="308"/>
      <c r="I39" s="308"/>
      <c r="J39" s="308"/>
      <c r="K39" s="308"/>
    </row>
    <row r="40" spans="1:11" ht="19.5" customHeight="1">
      <c r="A40" s="308"/>
      <c r="B40" s="308"/>
      <c r="C40" s="308"/>
      <c r="D40" s="308"/>
      <c r="E40" s="308"/>
      <c r="F40" s="308"/>
      <c r="G40" s="308"/>
      <c r="H40" s="308"/>
      <c r="I40" s="308"/>
      <c r="J40" s="308"/>
      <c r="K40" s="308"/>
    </row>
    <row r="41" spans="1:11" ht="18" customHeight="1">
      <c r="A41" s="236" t="s">
        <v>176</v>
      </c>
      <c r="B41" s="236"/>
      <c r="C41" s="236"/>
      <c r="D41" s="236"/>
      <c r="E41" s="236"/>
      <c r="F41" s="10"/>
      <c r="G41" s="10"/>
      <c r="H41" s="10"/>
      <c r="I41" s="10"/>
      <c r="J41" s="10"/>
      <c r="K41" s="10"/>
    </row>
    <row r="42" spans="1:11" ht="18" customHeight="1">
      <c r="A42" s="10"/>
      <c r="B42" s="10"/>
      <c r="C42" s="309"/>
      <c r="D42" s="10"/>
      <c r="E42" s="309"/>
      <c r="F42" s="10"/>
      <c r="G42" s="10"/>
      <c r="H42" s="10"/>
      <c r="I42" s="10"/>
      <c r="J42" s="10"/>
      <c r="K42" s="10"/>
    </row>
    <row r="43" spans="1:11" ht="18" customHeight="1">
      <c r="A43" s="10"/>
      <c r="B43" s="310"/>
      <c r="C43" s="310"/>
      <c r="D43" s="310"/>
      <c r="E43" s="310"/>
      <c r="F43" s="10"/>
      <c r="G43" s="10"/>
      <c r="H43" s="10"/>
      <c r="I43" s="10"/>
      <c r="J43" s="10"/>
      <c r="K43" s="10"/>
    </row>
    <row r="44" spans="1:11" ht="18" customHeight="1">
      <c r="A44" s="311"/>
      <c r="B44" s="310"/>
      <c r="C44" s="310"/>
      <c r="D44" s="310"/>
      <c r="E44" s="310"/>
      <c r="F44" s="10"/>
      <c r="G44" s="10"/>
      <c r="H44" s="10"/>
      <c r="I44" s="10"/>
      <c r="J44" s="10"/>
      <c r="K44" s="10"/>
    </row>
    <row r="45" spans="1:11" ht="18" customHeight="1">
      <c r="A45" s="311"/>
      <c r="B45" s="310"/>
      <c r="C45" s="310"/>
      <c r="D45" s="310"/>
      <c r="E45" s="310"/>
      <c r="F45" s="10"/>
      <c r="G45" s="10"/>
      <c r="H45" s="10"/>
      <c r="I45" s="10"/>
      <c r="J45" s="10"/>
      <c r="K45" s="10"/>
    </row>
    <row r="46" spans="1:11" ht="13.5">
      <c r="A46" s="10"/>
      <c r="B46" s="10"/>
      <c r="C46" s="10"/>
      <c r="D46" s="10"/>
      <c r="E46" s="10"/>
      <c r="F46" s="10"/>
      <c r="G46" s="10"/>
      <c r="H46" s="10"/>
      <c r="I46" s="10"/>
      <c r="J46" s="10"/>
      <c r="K46" s="10"/>
    </row>
    <row r="47" spans="1:11" ht="13.5">
      <c r="A47" s="10"/>
      <c r="B47" s="10"/>
      <c r="C47" s="10"/>
      <c r="D47" s="10"/>
      <c r="E47" s="10"/>
      <c r="F47" s="10"/>
      <c r="G47" s="10"/>
      <c r="H47" s="10"/>
      <c r="I47" s="10"/>
      <c r="J47" s="10"/>
      <c r="K47" s="10"/>
    </row>
    <row r="48" spans="1:11" ht="13.5">
      <c r="A48" s="10"/>
      <c r="B48" s="10"/>
      <c r="C48" s="10"/>
      <c r="D48" s="10"/>
      <c r="E48" s="10"/>
      <c r="F48" s="10"/>
      <c r="G48" s="10"/>
      <c r="H48" s="10"/>
      <c r="I48" s="10"/>
      <c r="J48" s="10"/>
      <c r="K48" s="10"/>
    </row>
    <row r="49" spans="1:11" ht="13.5">
      <c r="A49" s="10"/>
      <c r="B49" s="10"/>
      <c r="C49" s="10"/>
      <c r="D49" s="10"/>
      <c r="E49" s="10"/>
      <c r="F49" s="10"/>
      <c r="G49" s="10"/>
      <c r="H49" s="10"/>
      <c r="I49" s="10"/>
      <c r="J49" s="10"/>
      <c r="K49" s="10"/>
    </row>
    <row r="50" spans="1:11" ht="13.5">
      <c r="A50" s="10"/>
      <c r="B50" s="10"/>
      <c r="C50" s="10"/>
      <c r="D50" s="10"/>
      <c r="E50" s="10"/>
      <c r="F50" s="10"/>
      <c r="G50" s="10"/>
      <c r="H50" s="10"/>
      <c r="I50" s="10"/>
      <c r="J50" s="10"/>
      <c r="K50" s="10"/>
    </row>
    <row r="51" spans="1:11" ht="13.5">
      <c r="A51" s="10"/>
      <c r="B51" s="10"/>
      <c r="C51" s="10"/>
      <c r="D51" s="10"/>
      <c r="E51" s="10"/>
      <c r="F51" s="10"/>
      <c r="G51" s="10"/>
      <c r="H51" s="10"/>
      <c r="I51" s="10"/>
      <c r="J51" s="10"/>
      <c r="K51" s="10"/>
    </row>
    <row r="52" spans="1:11" ht="13.5">
      <c r="A52" s="10"/>
      <c r="B52" s="10"/>
      <c r="C52" s="10"/>
      <c r="D52" s="10"/>
      <c r="E52" s="10"/>
      <c r="F52" s="10"/>
      <c r="G52" s="10"/>
      <c r="H52" s="10"/>
      <c r="I52" s="10"/>
      <c r="J52" s="10"/>
      <c r="K52" s="10"/>
    </row>
  </sheetData>
  <sheetProtection/>
  <mergeCells count="3">
    <mergeCell ref="A1:K1"/>
    <mergeCell ref="A39:K39"/>
    <mergeCell ref="A40:K40"/>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6384" width="9.00390625" style="1" customWidth="1"/>
  </cols>
  <sheetData>
    <row r="1" spans="1:11" ht="24">
      <c r="A1" s="96" t="s">
        <v>68</v>
      </c>
      <c r="B1" s="96"/>
      <c r="C1" s="96"/>
      <c r="D1" s="96"/>
      <c r="E1" s="96"/>
      <c r="F1" s="96"/>
      <c r="G1" s="96"/>
      <c r="H1" s="96"/>
      <c r="I1" s="96"/>
      <c r="J1" s="96"/>
      <c r="K1" s="96"/>
    </row>
    <row r="2" ht="18" customHeight="1"/>
    <row r="3" spans="1:11" ht="18" customHeight="1">
      <c r="A3" s="79" t="s">
        <v>11</v>
      </c>
      <c r="B3" s="82" t="s">
        <v>13</v>
      </c>
      <c r="C3" s="79" t="s">
        <v>9</v>
      </c>
      <c r="D3" s="85" t="s">
        <v>14</v>
      </c>
      <c r="E3" s="87" t="s">
        <v>70</v>
      </c>
      <c r="G3" s="79" t="s">
        <v>11</v>
      </c>
      <c r="H3" s="82" t="s">
        <v>13</v>
      </c>
      <c r="I3" s="79" t="s">
        <v>1</v>
      </c>
      <c r="J3" s="85" t="s">
        <v>14</v>
      </c>
      <c r="K3" s="87" t="s">
        <v>70</v>
      </c>
    </row>
    <row r="4" spans="1:11" ht="18" customHeight="1">
      <c r="A4" s="80"/>
      <c r="B4" s="83"/>
      <c r="C4" s="80"/>
      <c r="D4" s="86"/>
      <c r="E4" s="97"/>
      <c r="G4" s="80"/>
      <c r="H4" s="83"/>
      <c r="I4" s="80"/>
      <c r="J4" s="86"/>
      <c r="K4" s="97"/>
    </row>
    <row r="5" spans="1:11" ht="18" customHeight="1">
      <c r="A5" s="80"/>
      <c r="B5" s="83"/>
      <c r="C5" s="80"/>
      <c r="D5" s="86"/>
      <c r="E5" s="97"/>
      <c r="G5" s="80"/>
      <c r="H5" s="83"/>
      <c r="I5" s="80"/>
      <c r="J5" s="86"/>
      <c r="K5" s="97"/>
    </row>
    <row r="6" spans="1:11" ht="18" customHeight="1">
      <c r="A6" s="81"/>
      <c r="B6" s="84"/>
      <c r="C6" s="81"/>
      <c r="D6" s="3" t="s">
        <v>18</v>
      </c>
      <c r="E6" s="4" t="s">
        <v>7</v>
      </c>
      <c r="G6" s="81"/>
      <c r="H6" s="84"/>
      <c r="I6" s="81"/>
      <c r="J6" s="3" t="s">
        <v>18</v>
      </c>
      <c r="K6" s="4" t="s">
        <v>7</v>
      </c>
    </row>
    <row r="7" spans="1:11" ht="18" customHeight="1">
      <c r="A7" s="5">
        <v>1</v>
      </c>
      <c r="B7" s="5">
        <v>12</v>
      </c>
      <c r="C7" s="5" t="s">
        <v>21</v>
      </c>
      <c r="D7" s="6">
        <v>51.8421514363645</v>
      </c>
      <c r="E7" s="9">
        <v>162507</v>
      </c>
      <c r="G7" s="5">
        <v>24</v>
      </c>
      <c r="H7" s="5">
        <v>8</v>
      </c>
      <c r="I7" s="5" t="s">
        <v>22</v>
      </c>
      <c r="J7" s="6">
        <v>48.49831171139151</v>
      </c>
      <c r="K7" s="9">
        <v>2729</v>
      </c>
    </row>
    <row r="8" spans="1:11" ht="18" customHeight="1">
      <c r="A8" s="5">
        <v>2</v>
      </c>
      <c r="B8" s="5">
        <v>8</v>
      </c>
      <c r="C8" s="5" t="s">
        <v>4</v>
      </c>
      <c r="D8" s="6">
        <v>53.77280951675626</v>
      </c>
      <c r="E8" s="9">
        <v>185150</v>
      </c>
      <c r="G8" s="5">
        <v>25</v>
      </c>
      <c r="H8" s="5">
        <v>9</v>
      </c>
      <c r="I8" s="5" t="s">
        <v>2</v>
      </c>
      <c r="J8" s="6">
        <v>48.144712430426715</v>
      </c>
      <c r="K8" s="9">
        <v>1557</v>
      </c>
    </row>
    <row r="9" spans="1:11" ht="18" customHeight="1">
      <c r="A9" s="5">
        <v>3</v>
      </c>
      <c r="B9" s="5">
        <v>21</v>
      </c>
      <c r="C9" s="5" t="s">
        <v>23</v>
      </c>
      <c r="D9" s="6">
        <v>45.66929133858268</v>
      </c>
      <c r="E9" s="9">
        <v>39208</v>
      </c>
      <c r="G9" s="5">
        <v>26</v>
      </c>
      <c r="H9" s="5">
        <v>12</v>
      </c>
      <c r="I9" s="5" t="s">
        <v>25</v>
      </c>
      <c r="J9" s="6">
        <v>42.08311415044713</v>
      </c>
      <c r="K9" s="9">
        <v>1600</v>
      </c>
    </row>
    <row r="10" spans="1:11" ht="18" customHeight="1">
      <c r="A10" s="5">
        <v>4</v>
      </c>
      <c r="B10" s="5">
        <v>23</v>
      </c>
      <c r="C10" s="5" t="s">
        <v>27</v>
      </c>
      <c r="D10" s="6">
        <v>42.368045649072755</v>
      </c>
      <c r="E10" s="9">
        <v>7425</v>
      </c>
      <c r="G10" s="5">
        <v>27</v>
      </c>
      <c r="H10" s="5">
        <v>10</v>
      </c>
      <c r="I10" s="5" t="s">
        <v>29</v>
      </c>
      <c r="J10" s="6">
        <v>43.07743881997988</v>
      </c>
      <c r="K10" s="9">
        <v>1285</v>
      </c>
    </row>
    <row r="11" spans="1:11" ht="18" customHeight="1">
      <c r="A11" s="5">
        <v>5</v>
      </c>
      <c r="B11" s="5">
        <v>16</v>
      </c>
      <c r="C11" s="5" t="s">
        <v>32</v>
      </c>
      <c r="D11" s="6">
        <v>50.34338236819719</v>
      </c>
      <c r="E11" s="9">
        <v>24264</v>
      </c>
      <c r="G11" s="5">
        <v>28</v>
      </c>
      <c r="H11" s="5">
        <v>11</v>
      </c>
      <c r="I11" s="5" t="s">
        <v>33</v>
      </c>
      <c r="J11" s="6">
        <v>42.9712004562304</v>
      </c>
      <c r="K11" s="9">
        <v>1507</v>
      </c>
    </row>
    <row r="12" spans="1:11" ht="18" customHeight="1">
      <c r="A12" s="5">
        <v>6</v>
      </c>
      <c r="B12" s="5">
        <v>14</v>
      </c>
      <c r="C12" s="5" t="s">
        <v>36</v>
      </c>
      <c r="D12" s="6">
        <v>51.2362322671601</v>
      </c>
      <c r="E12" s="9">
        <v>29074</v>
      </c>
      <c r="G12" s="5">
        <v>29</v>
      </c>
      <c r="H12" s="5">
        <v>6</v>
      </c>
      <c r="I12" s="5" t="s">
        <v>37</v>
      </c>
      <c r="J12" s="6">
        <v>50.026787308768384</v>
      </c>
      <c r="K12" s="9">
        <v>8404</v>
      </c>
    </row>
    <row r="13" spans="1:11" ht="18" customHeight="1">
      <c r="A13" s="5">
        <v>7</v>
      </c>
      <c r="B13" s="5">
        <v>22</v>
      </c>
      <c r="C13" s="5" t="s">
        <v>38</v>
      </c>
      <c r="D13" s="6">
        <v>43.82631862729551</v>
      </c>
      <c r="E13" s="9">
        <v>13818</v>
      </c>
      <c r="G13" s="5">
        <v>30</v>
      </c>
      <c r="H13" s="5">
        <v>3</v>
      </c>
      <c r="I13" s="5" t="s">
        <v>40</v>
      </c>
      <c r="J13" s="6">
        <v>54.23563097981703</v>
      </c>
      <c r="K13" s="9">
        <v>7766</v>
      </c>
    </row>
    <row r="14" spans="1:11" ht="18" customHeight="1">
      <c r="A14" s="5">
        <v>8</v>
      </c>
      <c r="B14" s="5">
        <v>6</v>
      </c>
      <c r="C14" s="5" t="s">
        <v>42</v>
      </c>
      <c r="D14" s="6">
        <v>54.629608039732325</v>
      </c>
      <c r="E14" s="9">
        <v>23429</v>
      </c>
      <c r="G14" s="5">
        <v>31</v>
      </c>
      <c r="H14" s="5">
        <v>5</v>
      </c>
      <c r="I14" s="5" t="s">
        <v>45</v>
      </c>
      <c r="J14" s="6">
        <v>52.43682803034437</v>
      </c>
      <c r="K14" s="9">
        <v>9608</v>
      </c>
    </row>
    <row r="15" spans="1:11" ht="18" customHeight="1">
      <c r="A15" s="5">
        <v>9</v>
      </c>
      <c r="B15" s="5">
        <v>18</v>
      </c>
      <c r="C15" s="5" t="s">
        <v>47</v>
      </c>
      <c r="D15" s="6">
        <v>49.94625384721393</v>
      </c>
      <c r="E15" s="9">
        <v>54364</v>
      </c>
      <c r="G15" s="5">
        <v>32</v>
      </c>
      <c r="H15" s="5">
        <v>4</v>
      </c>
      <c r="I15" s="5" t="s">
        <v>49</v>
      </c>
      <c r="J15" s="6">
        <v>53.72861433981977</v>
      </c>
      <c r="K15" s="9">
        <v>4114</v>
      </c>
    </row>
    <row r="16" spans="1:11" ht="18" customHeight="1">
      <c r="A16" s="5">
        <v>10</v>
      </c>
      <c r="B16" s="5">
        <v>9</v>
      </c>
      <c r="C16" s="5" t="s">
        <v>10</v>
      </c>
      <c r="D16" s="6">
        <v>53.733946631781805</v>
      </c>
      <c r="E16" s="9">
        <v>38200</v>
      </c>
      <c r="G16" s="5">
        <v>33</v>
      </c>
      <c r="H16" s="5">
        <v>1</v>
      </c>
      <c r="I16" s="5" t="s">
        <v>50</v>
      </c>
      <c r="J16" s="6">
        <v>58.051752789427866</v>
      </c>
      <c r="K16" s="9">
        <v>7336</v>
      </c>
    </row>
    <row r="17" spans="1:11" ht="18" customHeight="1">
      <c r="A17" s="5">
        <v>11</v>
      </c>
      <c r="B17" s="5">
        <v>10</v>
      </c>
      <c r="C17" s="5" t="s">
        <v>52</v>
      </c>
      <c r="D17" s="6">
        <v>53.10029604086014</v>
      </c>
      <c r="E17" s="9">
        <v>32645</v>
      </c>
      <c r="G17" s="5">
        <v>34</v>
      </c>
      <c r="H17" s="5">
        <v>7</v>
      </c>
      <c r="I17" s="5" t="s">
        <v>54</v>
      </c>
      <c r="J17" s="6">
        <v>49.101390301797224</v>
      </c>
      <c r="K17" s="9">
        <v>1448</v>
      </c>
    </row>
    <row r="18" spans="1:11" ht="18" customHeight="1">
      <c r="A18" s="5">
        <v>12</v>
      </c>
      <c r="B18" s="5">
        <v>5</v>
      </c>
      <c r="C18" s="5" t="s">
        <v>48</v>
      </c>
      <c r="D18" s="6">
        <v>55.163252889880354</v>
      </c>
      <c r="E18" s="9">
        <v>27201</v>
      </c>
      <c r="G18" s="5">
        <v>35</v>
      </c>
      <c r="H18" s="5">
        <v>2</v>
      </c>
      <c r="I18" s="5" t="s">
        <v>56</v>
      </c>
      <c r="J18" s="6">
        <v>55.192381932827175</v>
      </c>
      <c r="K18" s="9">
        <v>4289</v>
      </c>
    </row>
    <row r="19" spans="1:11" ht="18" customHeight="1">
      <c r="A19" s="5">
        <v>13</v>
      </c>
      <c r="B19" s="5">
        <v>11</v>
      </c>
      <c r="C19" s="5" t="s">
        <v>30</v>
      </c>
      <c r="D19" s="6">
        <v>53.048191052723325</v>
      </c>
      <c r="E19" s="9">
        <v>33475</v>
      </c>
      <c r="G19" s="89" t="s">
        <v>28</v>
      </c>
      <c r="H19" s="90"/>
      <c r="I19" s="91"/>
      <c r="J19" s="6">
        <v>51.846237250020074</v>
      </c>
      <c r="K19" s="12">
        <v>51643</v>
      </c>
    </row>
    <row r="20" spans="1:11" ht="18" customHeight="1">
      <c r="A20" s="5">
        <v>14</v>
      </c>
      <c r="B20" s="5">
        <v>13</v>
      </c>
      <c r="C20" s="5" t="s">
        <v>41</v>
      </c>
      <c r="D20" s="6">
        <v>51.77382982234201</v>
      </c>
      <c r="E20" s="9">
        <v>18826</v>
      </c>
      <c r="G20" s="89" t="s">
        <v>17</v>
      </c>
      <c r="H20" s="90"/>
      <c r="I20" s="91"/>
      <c r="J20" s="6">
        <v>52.05053759970606</v>
      </c>
      <c r="K20" s="12">
        <v>838657</v>
      </c>
    </row>
    <row r="21" spans="1:5" ht="18" customHeight="1">
      <c r="A21" s="5">
        <v>15</v>
      </c>
      <c r="B21" s="5">
        <v>3</v>
      </c>
      <c r="C21" s="5" t="s">
        <v>26</v>
      </c>
      <c r="D21" s="6">
        <v>56.72377631901506</v>
      </c>
      <c r="E21" s="9">
        <v>20825</v>
      </c>
    </row>
    <row r="22" spans="1:5" ht="18" customHeight="1">
      <c r="A22" s="5">
        <v>16</v>
      </c>
      <c r="B22" s="5">
        <v>20</v>
      </c>
      <c r="C22" s="5" t="s">
        <v>39</v>
      </c>
      <c r="D22" s="6">
        <v>47.08561962936122</v>
      </c>
      <c r="E22" s="9">
        <v>4548</v>
      </c>
    </row>
    <row r="23" spans="1:5" ht="18" customHeight="1">
      <c r="A23" s="5">
        <v>17</v>
      </c>
      <c r="B23" s="5">
        <v>15</v>
      </c>
      <c r="C23" s="5" t="s">
        <v>58</v>
      </c>
      <c r="D23" s="6">
        <v>50.394871318405656</v>
      </c>
      <c r="E23" s="9">
        <v>10848</v>
      </c>
    </row>
    <row r="24" spans="1:5" ht="18" customHeight="1">
      <c r="A24" s="5">
        <v>18</v>
      </c>
      <c r="B24" s="5">
        <v>7</v>
      </c>
      <c r="C24" s="5" t="s">
        <v>59</v>
      </c>
      <c r="D24" s="6">
        <v>53.851435957506965</v>
      </c>
      <c r="E24" s="9">
        <v>13332</v>
      </c>
    </row>
    <row r="25" spans="1:5" ht="18" customHeight="1">
      <c r="A25" s="5">
        <v>19</v>
      </c>
      <c r="B25" s="5">
        <v>19</v>
      </c>
      <c r="C25" s="5" t="s">
        <v>43</v>
      </c>
      <c r="D25" s="6">
        <v>48.82241076653013</v>
      </c>
      <c r="E25" s="9">
        <v>6675</v>
      </c>
    </row>
    <row r="26" spans="1:5" ht="18" customHeight="1">
      <c r="A26" s="5">
        <v>20</v>
      </c>
      <c r="B26" s="5">
        <v>4</v>
      </c>
      <c r="C26" s="5" t="s">
        <v>60</v>
      </c>
      <c r="D26" s="6">
        <v>55.79120304682249</v>
      </c>
      <c r="E26" s="9">
        <v>7471</v>
      </c>
    </row>
    <row r="27" spans="1:5" ht="18" customHeight="1">
      <c r="A27" s="5">
        <v>21</v>
      </c>
      <c r="B27" s="5">
        <v>1</v>
      </c>
      <c r="C27" s="5" t="s">
        <v>31</v>
      </c>
      <c r="D27" s="6">
        <v>58.19456181339165</v>
      </c>
      <c r="E27" s="9">
        <v>11707</v>
      </c>
    </row>
    <row r="28" spans="1:5" ht="18" customHeight="1">
      <c r="A28" s="5">
        <v>22</v>
      </c>
      <c r="B28" s="5">
        <v>17</v>
      </c>
      <c r="C28" s="5" t="s">
        <v>15</v>
      </c>
      <c r="D28" s="6">
        <v>50.05319887125873</v>
      </c>
      <c r="E28" s="9">
        <v>10820</v>
      </c>
    </row>
    <row r="29" spans="1:5" ht="18" customHeight="1">
      <c r="A29" s="5">
        <v>23</v>
      </c>
      <c r="B29" s="5">
        <v>2</v>
      </c>
      <c r="C29" s="5" t="s">
        <v>61</v>
      </c>
      <c r="D29" s="6">
        <v>57.54057941236902</v>
      </c>
      <c r="E29" s="9">
        <v>11202</v>
      </c>
    </row>
    <row r="30" spans="1:5" ht="18" customHeight="1">
      <c r="A30" s="89" t="s">
        <v>0</v>
      </c>
      <c r="B30" s="90"/>
      <c r="C30" s="91"/>
      <c r="D30" s="6">
        <v>52.063999872984624</v>
      </c>
      <c r="E30" s="12">
        <v>787014</v>
      </c>
    </row>
    <row r="31" ht="18" customHeight="1"/>
    <row r="32" spans="1:7" ht="18" customHeight="1">
      <c r="A32" s="1" t="s">
        <v>20</v>
      </c>
      <c r="G32" s="10"/>
    </row>
    <row r="33" ht="18" customHeight="1">
      <c r="G33" s="10"/>
    </row>
    <row r="34" ht="18" customHeight="1">
      <c r="A34" s="1" t="s">
        <v>55</v>
      </c>
    </row>
    <row r="35" ht="18" customHeight="1">
      <c r="A35" s="1" t="s">
        <v>64</v>
      </c>
    </row>
    <row r="36" spans="1:8" ht="18" customHeight="1">
      <c r="A36" s="92" t="s">
        <v>65</v>
      </c>
      <c r="B36" s="92"/>
      <c r="C36" s="92"/>
      <c r="D36" s="93" t="s">
        <v>69</v>
      </c>
      <c r="E36" s="93"/>
      <c r="F36" s="98" t="s">
        <v>66</v>
      </c>
      <c r="G36" s="98"/>
      <c r="H36" s="98"/>
    </row>
    <row r="37" spans="1:8" ht="18" customHeight="1">
      <c r="A37" s="92"/>
      <c r="B37" s="92"/>
      <c r="C37" s="92"/>
      <c r="D37" s="95" t="s">
        <v>71</v>
      </c>
      <c r="E37" s="95"/>
      <c r="F37" s="98"/>
      <c r="G37" s="98"/>
      <c r="H37" s="98"/>
    </row>
    <row r="38" ht="18" customHeight="1"/>
    <row r="39" spans="3:5" ht="18" customHeight="1">
      <c r="C39" s="10"/>
      <c r="E39" s="10"/>
    </row>
  </sheetData>
  <sheetProtection/>
  <mergeCells count="18">
    <mergeCell ref="K3:K5"/>
    <mergeCell ref="G19:I19"/>
    <mergeCell ref="G20:I20"/>
    <mergeCell ref="A30:C30"/>
    <mergeCell ref="A36:C37"/>
    <mergeCell ref="D36:E36"/>
    <mergeCell ref="F36:H37"/>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6384" width="9.00390625" style="1" customWidth="1"/>
  </cols>
  <sheetData>
    <row r="1" spans="1:11" ht="24">
      <c r="A1" s="99" t="s">
        <v>72</v>
      </c>
      <c r="B1" s="99"/>
      <c r="C1" s="99"/>
      <c r="D1" s="99"/>
      <c r="E1" s="99"/>
      <c r="F1" s="99"/>
      <c r="G1" s="99"/>
      <c r="H1" s="99"/>
      <c r="I1" s="99"/>
      <c r="J1" s="99"/>
      <c r="K1" s="99"/>
    </row>
    <row r="2" ht="18" customHeight="1"/>
    <row r="3" spans="1:11" ht="18" customHeight="1">
      <c r="A3" s="79" t="s">
        <v>11</v>
      </c>
      <c r="B3" s="82" t="s">
        <v>13</v>
      </c>
      <c r="C3" s="79" t="s">
        <v>9</v>
      </c>
      <c r="D3" s="87" t="s">
        <v>35</v>
      </c>
      <c r="E3" s="87" t="s">
        <v>73</v>
      </c>
      <c r="G3" s="79" t="s">
        <v>11</v>
      </c>
      <c r="H3" s="82" t="s">
        <v>13</v>
      </c>
      <c r="I3" s="79" t="s">
        <v>1</v>
      </c>
      <c r="J3" s="87" t="s">
        <v>35</v>
      </c>
      <c r="K3" s="87" t="s">
        <v>74</v>
      </c>
    </row>
    <row r="4" spans="1:11" ht="18" customHeight="1">
      <c r="A4" s="80"/>
      <c r="B4" s="83"/>
      <c r="C4" s="80"/>
      <c r="D4" s="97"/>
      <c r="E4" s="97"/>
      <c r="G4" s="80"/>
      <c r="H4" s="83"/>
      <c r="I4" s="80"/>
      <c r="J4" s="97"/>
      <c r="K4" s="97"/>
    </row>
    <row r="5" spans="1:11" ht="18" customHeight="1">
      <c r="A5" s="80"/>
      <c r="B5" s="83"/>
      <c r="C5" s="80"/>
      <c r="D5" s="97"/>
      <c r="E5" s="97"/>
      <c r="G5" s="80"/>
      <c r="H5" s="83"/>
      <c r="I5" s="80"/>
      <c r="J5" s="97"/>
      <c r="K5" s="97"/>
    </row>
    <row r="6" spans="1:11" ht="18" customHeight="1">
      <c r="A6" s="81"/>
      <c r="B6" s="84"/>
      <c r="C6" s="81"/>
      <c r="D6" s="3" t="s">
        <v>18</v>
      </c>
      <c r="E6" s="4" t="s">
        <v>7</v>
      </c>
      <c r="G6" s="81"/>
      <c r="H6" s="84"/>
      <c r="I6" s="81"/>
      <c r="J6" s="3" t="s">
        <v>18</v>
      </c>
      <c r="K6" s="4" t="s">
        <v>7</v>
      </c>
    </row>
    <row r="7" spans="1:11" ht="18" customHeight="1">
      <c r="A7" s="5">
        <v>1</v>
      </c>
      <c r="B7" s="5">
        <v>20</v>
      </c>
      <c r="C7" s="5" t="s">
        <v>75</v>
      </c>
      <c r="D7" s="6">
        <v>2.266523717075715</v>
      </c>
      <c r="E7" s="7">
        <v>7822</v>
      </c>
      <c r="G7" s="5">
        <v>24</v>
      </c>
      <c r="H7" s="5">
        <v>4</v>
      </c>
      <c r="I7" s="5" t="s">
        <v>22</v>
      </c>
      <c r="J7" s="6">
        <v>8.159221902017292</v>
      </c>
      <c r="K7" s="7">
        <v>453</v>
      </c>
    </row>
    <row r="8" spans="1:11" ht="18" customHeight="1">
      <c r="A8" s="5">
        <v>2</v>
      </c>
      <c r="B8" s="5">
        <v>12</v>
      </c>
      <c r="C8" s="5" t="s">
        <v>4</v>
      </c>
      <c r="D8" s="6">
        <v>3.5184286859846945</v>
      </c>
      <c r="E8" s="7">
        <v>14216</v>
      </c>
      <c r="G8" s="5">
        <v>25</v>
      </c>
      <c r="H8" s="5">
        <v>2</v>
      </c>
      <c r="I8" s="5" t="s">
        <v>2</v>
      </c>
      <c r="J8" s="6">
        <v>11.759371221281741</v>
      </c>
      <c r="K8" s="7">
        <v>389</v>
      </c>
    </row>
    <row r="9" spans="1:11" ht="18" customHeight="1">
      <c r="A9" s="5">
        <v>3</v>
      </c>
      <c r="B9" s="5">
        <v>18</v>
      </c>
      <c r="C9" s="5" t="s">
        <v>23</v>
      </c>
      <c r="D9" s="6">
        <v>2.5061617214901886</v>
      </c>
      <c r="E9" s="7">
        <v>2115</v>
      </c>
      <c r="G9" s="5">
        <v>26</v>
      </c>
      <c r="H9" s="5">
        <v>3</v>
      </c>
      <c r="I9" s="5" t="s">
        <v>25</v>
      </c>
      <c r="J9" s="6">
        <v>10.146198830409357</v>
      </c>
      <c r="K9" s="7">
        <v>347</v>
      </c>
    </row>
    <row r="10" spans="1:11" ht="18" customHeight="1">
      <c r="A10" s="5">
        <v>4</v>
      </c>
      <c r="B10" s="5">
        <v>23</v>
      </c>
      <c r="C10" s="5" t="s">
        <v>27</v>
      </c>
      <c r="D10" s="6">
        <v>1.5917341524713766</v>
      </c>
      <c r="E10" s="7">
        <v>228</v>
      </c>
      <c r="G10" s="5">
        <v>27</v>
      </c>
      <c r="H10" s="5">
        <v>6</v>
      </c>
      <c r="I10" s="5" t="s">
        <v>29</v>
      </c>
      <c r="J10" s="6">
        <v>6.438557763061074</v>
      </c>
      <c r="K10" s="7">
        <v>175</v>
      </c>
    </row>
    <row r="11" spans="1:11" ht="18" customHeight="1">
      <c r="A11" s="5">
        <v>5</v>
      </c>
      <c r="B11" s="5">
        <v>19</v>
      </c>
      <c r="C11" s="5" t="s">
        <v>32</v>
      </c>
      <c r="D11" s="6">
        <v>2.3588249947304885</v>
      </c>
      <c r="E11" s="7">
        <v>1231</v>
      </c>
      <c r="G11" s="5">
        <v>28</v>
      </c>
      <c r="H11" s="5">
        <v>7</v>
      </c>
      <c r="I11" s="5" t="s">
        <v>33</v>
      </c>
      <c r="J11" s="6">
        <v>5.350960025180989</v>
      </c>
      <c r="K11" s="7">
        <v>170</v>
      </c>
    </row>
    <row r="12" spans="1:11" ht="18" customHeight="1">
      <c r="A12" s="5">
        <v>6</v>
      </c>
      <c r="B12" s="5">
        <v>14</v>
      </c>
      <c r="C12" s="5" t="s">
        <v>36</v>
      </c>
      <c r="D12" s="6">
        <v>3.176247194890385</v>
      </c>
      <c r="E12" s="7">
        <v>2024</v>
      </c>
      <c r="G12" s="5">
        <v>29</v>
      </c>
      <c r="H12" s="5">
        <v>9</v>
      </c>
      <c r="I12" s="5" t="s">
        <v>37</v>
      </c>
      <c r="J12" s="6">
        <v>3.4840499306518726</v>
      </c>
      <c r="K12" s="7">
        <v>628</v>
      </c>
    </row>
    <row r="13" spans="1:11" ht="18" customHeight="1">
      <c r="A13" s="5">
        <v>7</v>
      </c>
      <c r="B13" s="5">
        <v>17</v>
      </c>
      <c r="C13" s="5" t="s">
        <v>38</v>
      </c>
      <c r="D13" s="6">
        <v>2.561243210187417</v>
      </c>
      <c r="E13" s="7">
        <v>712</v>
      </c>
      <c r="G13" s="5">
        <v>30</v>
      </c>
      <c r="H13" s="5">
        <v>12</v>
      </c>
      <c r="I13" s="5" t="s">
        <v>40</v>
      </c>
      <c r="J13" s="6">
        <v>0.9567617295308188</v>
      </c>
      <c r="K13" s="7">
        <v>156</v>
      </c>
    </row>
    <row r="14" spans="1:11" ht="18" customHeight="1">
      <c r="A14" s="5">
        <v>8</v>
      </c>
      <c r="B14" s="5">
        <v>7</v>
      </c>
      <c r="C14" s="5" t="s">
        <v>42</v>
      </c>
      <c r="D14" s="6">
        <v>5.528937714251348</v>
      </c>
      <c r="E14" s="7">
        <v>2758</v>
      </c>
      <c r="G14" s="5">
        <v>31</v>
      </c>
      <c r="H14" s="5">
        <v>11</v>
      </c>
      <c r="I14" s="5" t="s">
        <v>45</v>
      </c>
      <c r="J14" s="6">
        <v>1.7772511848341233</v>
      </c>
      <c r="K14" s="7">
        <v>375</v>
      </c>
    </row>
    <row r="15" spans="1:11" ht="18" customHeight="1">
      <c r="A15" s="5">
        <v>9</v>
      </c>
      <c r="B15" s="5">
        <v>21</v>
      </c>
      <c r="C15" s="5" t="s">
        <v>47</v>
      </c>
      <c r="D15" s="6">
        <v>2.0575582752526094</v>
      </c>
      <c r="E15" s="7">
        <v>2468</v>
      </c>
      <c r="G15" s="5">
        <v>32</v>
      </c>
      <c r="H15" s="5">
        <v>8</v>
      </c>
      <c r="I15" s="5" t="s">
        <v>49</v>
      </c>
      <c r="J15" s="6">
        <v>4.19466308312536</v>
      </c>
      <c r="K15" s="7">
        <v>437</v>
      </c>
    </row>
    <row r="16" spans="1:11" ht="18" customHeight="1">
      <c r="A16" s="5">
        <v>10</v>
      </c>
      <c r="B16" s="5">
        <v>11</v>
      </c>
      <c r="C16" s="5" t="s">
        <v>10</v>
      </c>
      <c r="D16" s="6">
        <v>3.6922459293195264</v>
      </c>
      <c r="E16" s="7">
        <v>3127</v>
      </c>
      <c r="G16" s="5">
        <v>33</v>
      </c>
      <c r="H16" s="5">
        <v>10</v>
      </c>
      <c r="I16" s="5" t="s">
        <v>50</v>
      </c>
      <c r="J16" s="6">
        <v>3.1842256397166744</v>
      </c>
      <c r="K16" s="7">
        <v>499</v>
      </c>
    </row>
    <row r="17" spans="1:11" ht="18" customHeight="1">
      <c r="A17" s="5">
        <v>11</v>
      </c>
      <c r="B17" s="5">
        <v>16</v>
      </c>
      <c r="C17" s="5" t="s">
        <v>52</v>
      </c>
      <c r="D17" s="6">
        <v>2.7453956978775818</v>
      </c>
      <c r="E17" s="7">
        <v>1917</v>
      </c>
      <c r="G17" s="5">
        <v>34</v>
      </c>
      <c r="H17" s="5">
        <v>1</v>
      </c>
      <c r="I17" s="5" t="s">
        <v>54</v>
      </c>
      <c r="J17" s="6">
        <v>11.967921036397286</v>
      </c>
      <c r="K17" s="7">
        <v>388</v>
      </c>
    </row>
    <row r="18" spans="1:11" ht="18" customHeight="1">
      <c r="A18" s="5">
        <v>12</v>
      </c>
      <c r="B18" s="5">
        <v>6</v>
      </c>
      <c r="C18" s="5" t="s">
        <v>48</v>
      </c>
      <c r="D18" s="6">
        <v>5.918185336631498</v>
      </c>
      <c r="E18" s="7">
        <v>3517</v>
      </c>
      <c r="G18" s="5">
        <v>35</v>
      </c>
      <c r="H18" s="5">
        <v>5</v>
      </c>
      <c r="I18" s="5" t="s">
        <v>56</v>
      </c>
      <c r="J18" s="6">
        <v>7.6160000000000005</v>
      </c>
      <c r="K18" s="7">
        <v>714</v>
      </c>
    </row>
    <row r="19" spans="1:11" ht="18" customHeight="1">
      <c r="A19" s="5">
        <v>13</v>
      </c>
      <c r="B19" s="5">
        <v>13</v>
      </c>
      <c r="C19" s="5" t="s">
        <v>30</v>
      </c>
      <c r="D19" s="6">
        <v>3.205558351507018</v>
      </c>
      <c r="E19" s="7">
        <v>2293</v>
      </c>
      <c r="G19" s="89" t="s">
        <v>28</v>
      </c>
      <c r="H19" s="90"/>
      <c r="I19" s="91"/>
      <c r="J19" s="6">
        <v>4.212410182439832</v>
      </c>
      <c r="K19" s="13">
        <v>4731</v>
      </c>
    </row>
    <row r="20" spans="1:11" ht="18" customHeight="1">
      <c r="A20" s="5">
        <v>14</v>
      </c>
      <c r="B20" s="5">
        <v>15</v>
      </c>
      <c r="C20" s="5" t="s">
        <v>41</v>
      </c>
      <c r="D20" s="6">
        <v>3.0135357600146335</v>
      </c>
      <c r="E20" s="7">
        <v>1318</v>
      </c>
      <c r="G20" s="89" t="s">
        <v>17</v>
      </c>
      <c r="H20" s="90"/>
      <c r="I20" s="91"/>
      <c r="J20" s="6">
        <v>3.4690332891591193</v>
      </c>
      <c r="K20" s="14">
        <v>63034</v>
      </c>
    </row>
    <row r="21" spans="1:5" ht="18" customHeight="1">
      <c r="A21" s="5">
        <v>15</v>
      </c>
      <c r="B21" s="5">
        <v>10</v>
      </c>
      <c r="C21" s="5" t="s">
        <v>26</v>
      </c>
      <c r="D21" s="6">
        <v>3.6979935724832798</v>
      </c>
      <c r="E21" s="7">
        <v>1703</v>
      </c>
    </row>
    <row r="22" spans="1:5" ht="18" customHeight="1">
      <c r="A22" s="5">
        <v>16</v>
      </c>
      <c r="B22" s="5">
        <v>8</v>
      </c>
      <c r="C22" s="5" t="s">
        <v>39</v>
      </c>
      <c r="D22" s="6">
        <v>4.991766158913133</v>
      </c>
      <c r="E22" s="7">
        <v>485</v>
      </c>
    </row>
    <row r="23" spans="1:5" ht="18" customHeight="1">
      <c r="A23" s="5">
        <v>17</v>
      </c>
      <c r="B23" s="5">
        <v>22</v>
      </c>
      <c r="C23" s="5" t="s">
        <v>58</v>
      </c>
      <c r="D23" s="6">
        <v>1.9788401253918495</v>
      </c>
      <c r="E23" s="7">
        <v>505</v>
      </c>
    </row>
    <row r="24" spans="1:5" ht="18" customHeight="1">
      <c r="A24" s="5">
        <v>18</v>
      </c>
      <c r="B24" s="5">
        <v>9</v>
      </c>
      <c r="C24" s="5" t="s">
        <v>59</v>
      </c>
      <c r="D24" s="6">
        <v>4.499178981937603</v>
      </c>
      <c r="E24" s="7">
        <v>1370</v>
      </c>
    </row>
    <row r="25" spans="1:5" ht="18" customHeight="1">
      <c r="A25" s="5">
        <v>19</v>
      </c>
      <c r="B25" s="5">
        <v>4</v>
      </c>
      <c r="C25" s="5" t="s">
        <v>43</v>
      </c>
      <c r="D25" s="6">
        <v>7.28510391773481</v>
      </c>
      <c r="E25" s="7">
        <v>1006</v>
      </c>
    </row>
    <row r="26" spans="1:5" ht="18" customHeight="1">
      <c r="A26" s="5">
        <v>20</v>
      </c>
      <c r="B26" s="5">
        <v>2</v>
      </c>
      <c r="C26" s="5" t="s">
        <v>60</v>
      </c>
      <c r="D26" s="6">
        <v>8.458996695704416</v>
      </c>
      <c r="E26" s="7">
        <v>1408</v>
      </c>
    </row>
    <row r="27" spans="1:5" ht="18" customHeight="1">
      <c r="A27" s="5">
        <v>21</v>
      </c>
      <c r="B27" s="5">
        <v>3</v>
      </c>
      <c r="C27" s="5" t="s">
        <v>31</v>
      </c>
      <c r="D27" s="6">
        <v>8.082933863361784</v>
      </c>
      <c r="E27" s="7">
        <v>2074</v>
      </c>
    </row>
    <row r="28" spans="1:5" ht="18" customHeight="1">
      <c r="A28" s="5">
        <v>22</v>
      </c>
      <c r="B28" s="5">
        <v>5</v>
      </c>
      <c r="C28" s="5" t="s">
        <v>15</v>
      </c>
      <c r="D28" s="6">
        <v>6.092277457680111</v>
      </c>
      <c r="E28" s="7">
        <v>1364</v>
      </c>
    </row>
    <row r="29" spans="1:5" ht="18" customHeight="1">
      <c r="A29" s="5">
        <v>23</v>
      </c>
      <c r="B29" s="5">
        <v>1</v>
      </c>
      <c r="C29" s="5" t="s">
        <v>63</v>
      </c>
      <c r="D29" s="6">
        <v>11.065968586387434</v>
      </c>
      <c r="E29" s="7">
        <v>2642</v>
      </c>
    </row>
    <row r="30" spans="1:5" ht="18" customHeight="1">
      <c r="A30" s="89" t="s">
        <v>0</v>
      </c>
      <c r="B30" s="90"/>
      <c r="C30" s="91"/>
      <c r="D30" s="6">
        <v>3.4200583433104343</v>
      </c>
      <c r="E30" s="14">
        <v>58303</v>
      </c>
    </row>
    <row r="31" ht="18" customHeight="1"/>
    <row r="32" ht="18" customHeight="1">
      <c r="A32" s="1" t="s">
        <v>20</v>
      </c>
    </row>
    <row r="33" ht="18" customHeight="1"/>
    <row r="34" ht="18" customHeight="1">
      <c r="A34" s="1" t="s">
        <v>55</v>
      </c>
    </row>
    <row r="35" ht="18" customHeight="1"/>
    <row r="36" spans="1:8" ht="18" customHeight="1">
      <c r="A36" s="100" t="s">
        <v>76</v>
      </c>
      <c r="B36" s="100"/>
      <c r="C36" s="100"/>
      <c r="D36" s="93" t="s">
        <v>78</v>
      </c>
      <c r="E36" s="93"/>
      <c r="F36" s="100" t="s">
        <v>66</v>
      </c>
      <c r="G36" s="100"/>
      <c r="H36" s="100"/>
    </row>
    <row r="37" spans="1:8" ht="18" customHeight="1">
      <c r="A37" s="100"/>
      <c r="B37" s="100"/>
      <c r="C37" s="100"/>
      <c r="D37" s="95" t="s">
        <v>79</v>
      </c>
      <c r="E37" s="95"/>
      <c r="F37" s="100"/>
      <c r="G37" s="100"/>
      <c r="H37" s="100"/>
    </row>
    <row r="38" ht="18" customHeight="1"/>
    <row r="39" ht="18" customHeight="1">
      <c r="A39" s="1" t="s">
        <v>12</v>
      </c>
    </row>
    <row r="40" ht="18" customHeight="1"/>
    <row r="41" spans="3:5" ht="13.5">
      <c r="C41" s="10"/>
      <c r="E41" s="10"/>
    </row>
    <row r="42" spans="3:5" ht="18" customHeight="1">
      <c r="C42" s="10"/>
      <c r="E42" s="10"/>
    </row>
  </sheetData>
  <sheetProtection/>
  <mergeCells count="18">
    <mergeCell ref="K3:K5"/>
    <mergeCell ref="G19:I19"/>
    <mergeCell ref="G20:I20"/>
    <mergeCell ref="A30:C30"/>
    <mergeCell ref="A36:C37"/>
    <mergeCell ref="D36:E36"/>
    <mergeCell ref="F36:H37"/>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00390625" style="1" bestFit="1" customWidth="1"/>
    <col min="13" max="16384" width="9.00390625" style="1" customWidth="1"/>
  </cols>
  <sheetData>
    <row r="1" spans="1:11" ht="24">
      <c r="A1" s="99" t="s">
        <v>80</v>
      </c>
      <c r="B1" s="99"/>
      <c r="C1" s="99"/>
      <c r="D1" s="99"/>
      <c r="E1" s="99"/>
      <c r="F1" s="99"/>
      <c r="G1" s="99"/>
      <c r="H1" s="99"/>
      <c r="I1" s="99"/>
      <c r="J1" s="99"/>
      <c r="K1" s="99"/>
    </row>
    <row r="2" ht="18" customHeight="1"/>
    <row r="3" spans="1:11" ht="18" customHeight="1">
      <c r="A3" s="79" t="s">
        <v>11</v>
      </c>
      <c r="B3" s="82" t="s">
        <v>13</v>
      </c>
      <c r="C3" s="79" t="s">
        <v>9</v>
      </c>
      <c r="D3" s="87" t="s">
        <v>81</v>
      </c>
      <c r="E3" s="87" t="s">
        <v>82</v>
      </c>
      <c r="G3" s="79" t="s">
        <v>11</v>
      </c>
      <c r="H3" s="82" t="s">
        <v>13</v>
      </c>
      <c r="I3" s="79" t="s">
        <v>1</v>
      </c>
      <c r="J3" s="87" t="s">
        <v>81</v>
      </c>
      <c r="K3" s="87" t="s">
        <v>82</v>
      </c>
    </row>
    <row r="4" spans="1:11" ht="18" customHeight="1">
      <c r="A4" s="80"/>
      <c r="B4" s="83"/>
      <c r="C4" s="80"/>
      <c r="D4" s="97"/>
      <c r="E4" s="97"/>
      <c r="G4" s="80"/>
      <c r="H4" s="83"/>
      <c r="I4" s="80"/>
      <c r="J4" s="97"/>
      <c r="K4" s="97"/>
    </row>
    <row r="5" spans="1:11" ht="18" customHeight="1">
      <c r="A5" s="80"/>
      <c r="B5" s="83"/>
      <c r="C5" s="80"/>
      <c r="D5" s="97"/>
      <c r="E5" s="97"/>
      <c r="G5" s="80"/>
      <c r="H5" s="83"/>
      <c r="I5" s="80"/>
      <c r="J5" s="97"/>
      <c r="K5" s="97"/>
    </row>
    <row r="6" spans="1:11" ht="18" customHeight="1">
      <c r="A6" s="81"/>
      <c r="B6" s="84"/>
      <c r="C6" s="81"/>
      <c r="D6" s="3" t="s">
        <v>18</v>
      </c>
      <c r="E6" s="4" t="s">
        <v>7</v>
      </c>
      <c r="G6" s="81"/>
      <c r="H6" s="84"/>
      <c r="I6" s="81"/>
      <c r="J6" s="3" t="s">
        <v>18</v>
      </c>
      <c r="K6" s="4" t="s">
        <v>7</v>
      </c>
    </row>
    <row r="7" spans="1:11" ht="18" customHeight="1">
      <c r="A7" s="5">
        <v>1</v>
      </c>
      <c r="B7" s="5">
        <v>19</v>
      </c>
      <c r="C7" s="5" t="s">
        <v>21</v>
      </c>
      <c r="D7" s="6">
        <v>24.65271942279273</v>
      </c>
      <c r="E7" s="7">
        <v>85079</v>
      </c>
      <c r="G7" s="5">
        <v>24</v>
      </c>
      <c r="H7" s="5">
        <v>12</v>
      </c>
      <c r="I7" s="5" t="s">
        <v>22</v>
      </c>
      <c r="J7" s="6">
        <v>10.554755043227667</v>
      </c>
      <c r="K7" s="7">
        <v>586</v>
      </c>
    </row>
    <row r="8" spans="1:11" ht="18" customHeight="1">
      <c r="A8" s="5">
        <v>2</v>
      </c>
      <c r="B8" s="5">
        <v>13</v>
      </c>
      <c r="C8" s="5" t="s">
        <v>4</v>
      </c>
      <c r="D8" s="6">
        <v>33.410965142410234</v>
      </c>
      <c r="E8" s="7">
        <v>134995</v>
      </c>
      <c r="G8" s="5">
        <v>25</v>
      </c>
      <c r="H8" s="5">
        <v>10</v>
      </c>
      <c r="I8" s="5" t="s">
        <v>2</v>
      </c>
      <c r="J8" s="6">
        <v>13.905683192261185</v>
      </c>
      <c r="K8" s="7">
        <v>460</v>
      </c>
    </row>
    <row r="9" spans="1:11" ht="18" customHeight="1">
      <c r="A9" s="5">
        <v>3</v>
      </c>
      <c r="B9" s="5">
        <v>15</v>
      </c>
      <c r="C9" s="5" t="s">
        <v>23</v>
      </c>
      <c r="D9" s="6">
        <v>28.52877049957342</v>
      </c>
      <c r="E9" s="7">
        <v>24076</v>
      </c>
      <c r="G9" s="5">
        <v>26</v>
      </c>
      <c r="H9" s="5">
        <v>11</v>
      </c>
      <c r="I9" s="5" t="s">
        <v>25</v>
      </c>
      <c r="J9" s="6">
        <v>12.865497076023392</v>
      </c>
      <c r="K9" s="7">
        <v>440</v>
      </c>
    </row>
    <row r="10" spans="1:11" ht="18" customHeight="1">
      <c r="A10" s="5">
        <v>4</v>
      </c>
      <c r="B10" s="5">
        <v>23</v>
      </c>
      <c r="C10" s="5" t="s">
        <v>27</v>
      </c>
      <c r="D10" s="6">
        <v>11.602904216699246</v>
      </c>
      <c r="E10" s="7">
        <v>1662</v>
      </c>
      <c r="G10" s="5">
        <v>27</v>
      </c>
      <c r="H10" s="5">
        <v>9</v>
      </c>
      <c r="I10" s="5" t="s">
        <v>29</v>
      </c>
      <c r="J10" s="6">
        <v>16.26195732155997</v>
      </c>
      <c r="K10" s="7">
        <v>442</v>
      </c>
    </row>
    <row r="11" spans="1:11" ht="18" customHeight="1">
      <c r="A11" s="5">
        <v>5</v>
      </c>
      <c r="B11" s="5">
        <v>17</v>
      </c>
      <c r="C11" s="5" t="s">
        <v>32</v>
      </c>
      <c r="D11" s="6">
        <v>26.11186694004254</v>
      </c>
      <c r="E11" s="7">
        <v>13627</v>
      </c>
      <c r="G11" s="5">
        <v>28</v>
      </c>
      <c r="H11" s="5">
        <v>8</v>
      </c>
      <c r="I11" s="5" t="s">
        <v>33</v>
      </c>
      <c r="J11" s="6">
        <v>17.56373937677054</v>
      </c>
      <c r="K11" s="7">
        <v>558</v>
      </c>
    </row>
    <row r="12" spans="1:11" ht="18" customHeight="1">
      <c r="A12" s="5">
        <v>6</v>
      </c>
      <c r="B12" s="5">
        <v>2</v>
      </c>
      <c r="C12" s="5" t="s">
        <v>36</v>
      </c>
      <c r="D12" s="6">
        <v>41.583101862749714</v>
      </c>
      <c r="E12" s="7">
        <v>26498</v>
      </c>
      <c r="G12" s="5">
        <v>29</v>
      </c>
      <c r="H12" s="5">
        <v>6</v>
      </c>
      <c r="I12" s="5" t="s">
        <v>37</v>
      </c>
      <c r="J12" s="6">
        <v>26.601941747572816</v>
      </c>
      <c r="K12" s="7">
        <v>4795</v>
      </c>
    </row>
    <row r="13" spans="1:11" ht="18" customHeight="1">
      <c r="A13" s="5">
        <v>7</v>
      </c>
      <c r="B13" s="5">
        <v>21</v>
      </c>
      <c r="C13" s="5" t="s">
        <v>38</v>
      </c>
      <c r="D13" s="6">
        <v>12.72347926184395</v>
      </c>
      <c r="E13" s="7">
        <v>3537</v>
      </c>
      <c r="G13" s="5">
        <v>30</v>
      </c>
      <c r="H13" s="5">
        <v>4</v>
      </c>
      <c r="I13" s="5" t="s">
        <v>40</v>
      </c>
      <c r="J13" s="6">
        <v>30.806501073290406</v>
      </c>
      <c r="K13" s="7">
        <v>5023</v>
      </c>
    </row>
    <row r="14" spans="1:11" ht="18" customHeight="1">
      <c r="A14" s="5">
        <v>8</v>
      </c>
      <c r="B14" s="5">
        <v>11</v>
      </c>
      <c r="C14" s="5" t="s">
        <v>42</v>
      </c>
      <c r="D14" s="6">
        <v>36.49539923420805</v>
      </c>
      <c r="E14" s="7">
        <v>18205</v>
      </c>
      <c r="G14" s="5">
        <v>31</v>
      </c>
      <c r="H14" s="5">
        <v>3</v>
      </c>
      <c r="I14" s="5" t="s">
        <v>45</v>
      </c>
      <c r="J14" s="6">
        <v>32.66350710900474</v>
      </c>
      <c r="K14" s="7">
        <v>6892</v>
      </c>
    </row>
    <row r="15" spans="1:11" ht="18" customHeight="1">
      <c r="A15" s="5">
        <v>9</v>
      </c>
      <c r="B15" s="5">
        <v>9</v>
      </c>
      <c r="C15" s="5" t="s">
        <v>47</v>
      </c>
      <c r="D15" s="6">
        <v>38.218227898756126</v>
      </c>
      <c r="E15" s="7">
        <v>45842</v>
      </c>
      <c r="G15" s="5">
        <v>32</v>
      </c>
      <c r="H15" s="5">
        <v>7</v>
      </c>
      <c r="I15" s="5" t="s">
        <v>49</v>
      </c>
      <c r="J15" s="6">
        <v>23.248224227298905</v>
      </c>
      <c r="K15" s="7">
        <v>2422</v>
      </c>
    </row>
    <row r="16" spans="1:11" ht="18" customHeight="1">
      <c r="A16" s="5">
        <v>10</v>
      </c>
      <c r="B16" s="5">
        <v>7</v>
      </c>
      <c r="C16" s="5" t="s">
        <v>10</v>
      </c>
      <c r="D16" s="6">
        <v>39.67836015633302</v>
      </c>
      <c r="E16" s="7">
        <v>33604</v>
      </c>
      <c r="G16" s="5">
        <v>33</v>
      </c>
      <c r="H16" s="5">
        <v>1</v>
      </c>
      <c r="I16" s="5" t="s">
        <v>50</v>
      </c>
      <c r="J16" s="6">
        <v>47.36136813221875</v>
      </c>
      <c r="K16" s="7">
        <v>7422</v>
      </c>
    </row>
    <row r="17" spans="1:11" ht="18" customHeight="1">
      <c r="A17" s="5">
        <v>11</v>
      </c>
      <c r="B17" s="5">
        <v>12</v>
      </c>
      <c r="C17" s="5" t="s">
        <v>52</v>
      </c>
      <c r="D17" s="6">
        <v>35.69730472889754</v>
      </c>
      <c r="E17" s="7">
        <v>24926</v>
      </c>
      <c r="G17" s="5">
        <v>34</v>
      </c>
      <c r="H17" s="5">
        <v>5</v>
      </c>
      <c r="I17" s="5" t="s">
        <v>54</v>
      </c>
      <c r="J17" s="6">
        <v>30.41332510795805</v>
      </c>
      <c r="K17" s="7">
        <v>986</v>
      </c>
    </row>
    <row r="18" spans="1:11" ht="18" customHeight="1">
      <c r="A18" s="5">
        <v>12</v>
      </c>
      <c r="B18" s="5">
        <v>6</v>
      </c>
      <c r="C18" s="5" t="s">
        <v>48</v>
      </c>
      <c r="D18" s="6">
        <v>40.09120433473001</v>
      </c>
      <c r="E18" s="7">
        <v>23825</v>
      </c>
      <c r="G18" s="5">
        <v>35</v>
      </c>
      <c r="H18" s="5">
        <v>2</v>
      </c>
      <c r="I18" s="5" t="s">
        <v>56</v>
      </c>
      <c r="J18" s="6">
        <v>38.879999999999995</v>
      </c>
      <c r="K18" s="7">
        <v>3645</v>
      </c>
    </row>
    <row r="19" spans="1:11" ht="18" customHeight="1">
      <c r="A19" s="5">
        <v>13</v>
      </c>
      <c r="B19" s="5">
        <v>14</v>
      </c>
      <c r="C19" s="5" t="s">
        <v>30</v>
      </c>
      <c r="D19" s="6">
        <v>31.290890790135883</v>
      </c>
      <c r="E19" s="7">
        <v>22383</v>
      </c>
      <c r="G19" s="89" t="s">
        <v>28</v>
      </c>
      <c r="H19" s="90"/>
      <c r="I19" s="91"/>
      <c r="J19" s="6">
        <v>29.98014442040406</v>
      </c>
      <c r="K19" s="14">
        <v>33671</v>
      </c>
    </row>
    <row r="20" spans="1:11" ht="18" customHeight="1">
      <c r="A20" s="5">
        <v>14</v>
      </c>
      <c r="B20" s="5">
        <v>16</v>
      </c>
      <c r="C20" s="5" t="s">
        <v>41</v>
      </c>
      <c r="D20" s="6">
        <v>27.928937259923174</v>
      </c>
      <c r="E20" s="7">
        <v>12215</v>
      </c>
      <c r="G20" s="89" t="s">
        <v>17</v>
      </c>
      <c r="H20" s="90"/>
      <c r="I20" s="91"/>
      <c r="J20" s="6">
        <v>32.13294310331923</v>
      </c>
      <c r="K20" s="14">
        <v>583871</v>
      </c>
    </row>
    <row r="21" spans="1:5" ht="18" customHeight="1">
      <c r="A21" s="5">
        <v>15</v>
      </c>
      <c r="B21" s="5">
        <v>5</v>
      </c>
      <c r="C21" s="5" t="s">
        <v>26</v>
      </c>
      <c r="D21" s="6">
        <v>40.736558672804655</v>
      </c>
      <c r="E21" s="7">
        <v>18760</v>
      </c>
    </row>
    <row r="22" spans="1:5" ht="18" customHeight="1">
      <c r="A22" s="5">
        <v>16</v>
      </c>
      <c r="B22" s="5">
        <v>22</v>
      </c>
      <c r="C22" s="5" t="s">
        <v>39</v>
      </c>
      <c r="D22" s="6">
        <v>12.659530671058047</v>
      </c>
      <c r="E22" s="7">
        <v>1230</v>
      </c>
    </row>
    <row r="23" spans="1:5" ht="18" customHeight="1">
      <c r="A23" s="5">
        <v>17</v>
      </c>
      <c r="B23" s="5">
        <v>10</v>
      </c>
      <c r="C23" s="5" t="s">
        <v>58</v>
      </c>
      <c r="D23" s="6">
        <v>37.41771159874608</v>
      </c>
      <c r="E23" s="7">
        <v>9549</v>
      </c>
    </row>
    <row r="24" spans="1:5" ht="18" customHeight="1">
      <c r="A24" s="5">
        <v>18</v>
      </c>
      <c r="B24" s="5">
        <v>1</v>
      </c>
      <c r="C24" s="5" t="s">
        <v>59</v>
      </c>
      <c r="D24" s="6">
        <v>48.11494252873563</v>
      </c>
      <c r="E24" s="7">
        <v>14651</v>
      </c>
    </row>
    <row r="25" spans="1:5" ht="18" customHeight="1">
      <c r="A25" s="5">
        <v>19</v>
      </c>
      <c r="B25" s="5">
        <v>20</v>
      </c>
      <c r="C25" s="5" t="s">
        <v>43</v>
      </c>
      <c r="D25" s="6">
        <v>21.78289521326671</v>
      </c>
      <c r="E25" s="7">
        <v>3008</v>
      </c>
    </row>
    <row r="26" spans="1:5" ht="18" customHeight="1">
      <c r="A26" s="5">
        <v>20</v>
      </c>
      <c r="B26" s="5">
        <v>8</v>
      </c>
      <c r="C26" s="5" t="s">
        <v>60</v>
      </c>
      <c r="D26" s="6">
        <v>39.231000300390505</v>
      </c>
      <c r="E26" s="7">
        <v>6530</v>
      </c>
    </row>
    <row r="27" spans="1:5" ht="18" customHeight="1">
      <c r="A27" s="5">
        <v>21</v>
      </c>
      <c r="B27" s="5">
        <v>3</v>
      </c>
      <c r="C27" s="5" t="s">
        <v>31</v>
      </c>
      <c r="D27" s="6">
        <v>41.162944775712226</v>
      </c>
      <c r="E27" s="7">
        <v>10562</v>
      </c>
    </row>
    <row r="28" spans="1:5" ht="18" customHeight="1">
      <c r="A28" s="5">
        <v>22</v>
      </c>
      <c r="B28" s="5">
        <v>18</v>
      </c>
      <c r="C28" s="5" t="s">
        <v>15</v>
      </c>
      <c r="D28" s="6">
        <v>25.07481352449864</v>
      </c>
      <c r="E28" s="7">
        <v>5614</v>
      </c>
    </row>
    <row r="29" spans="1:5" ht="18" customHeight="1">
      <c r="A29" s="5">
        <v>23</v>
      </c>
      <c r="B29" s="5">
        <v>4</v>
      </c>
      <c r="C29" s="5" t="s">
        <v>63</v>
      </c>
      <c r="D29" s="6">
        <v>41.13926701570681</v>
      </c>
      <c r="E29" s="7">
        <v>9822</v>
      </c>
    </row>
    <row r="30" spans="1:5" ht="18" customHeight="1">
      <c r="A30" s="89" t="s">
        <v>0</v>
      </c>
      <c r="B30" s="90"/>
      <c r="C30" s="91"/>
      <c r="D30" s="6">
        <v>32.27477317615562</v>
      </c>
      <c r="E30" s="15">
        <v>550200</v>
      </c>
    </row>
    <row r="31" ht="18" customHeight="1">
      <c r="D31" s="16"/>
    </row>
    <row r="32" ht="18" customHeight="1">
      <c r="A32" s="1" t="s">
        <v>20</v>
      </c>
    </row>
    <row r="33" ht="18" customHeight="1"/>
    <row r="34" ht="18" customHeight="1">
      <c r="A34" s="1" t="s">
        <v>55</v>
      </c>
    </row>
    <row r="35" ht="18" customHeight="1"/>
    <row r="36" spans="1:8" ht="18" customHeight="1">
      <c r="A36" s="100" t="s">
        <v>76</v>
      </c>
      <c r="B36" s="100"/>
      <c r="C36" s="100"/>
      <c r="D36" s="93" t="s">
        <v>83</v>
      </c>
      <c r="E36" s="93"/>
      <c r="F36" s="101" t="s">
        <v>84</v>
      </c>
      <c r="G36" s="101"/>
      <c r="H36" s="101"/>
    </row>
    <row r="37" spans="1:8" ht="18" customHeight="1">
      <c r="A37" s="100"/>
      <c r="B37" s="100"/>
      <c r="C37" s="100"/>
      <c r="D37" s="95" t="s">
        <v>79</v>
      </c>
      <c r="E37" s="95"/>
      <c r="F37" s="101"/>
      <c r="G37" s="101"/>
      <c r="H37" s="101"/>
    </row>
    <row r="38" ht="18" customHeight="1"/>
    <row r="39" ht="18" customHeight="1">
      <c r="A39" s="1" t="s">
        <v>85</v>
      </c>
    </row>
    <row r="40" ht="18" customHeight="1"/>
    <row r="41" ht="18" customHeight="1"/>
  </sheetData>
  <sheetProtection/>
  <mergeCells count="18">
    <mergeCell ref="K3:K5"/>
    <mergeCell ref="G19:I19"/>
    <mergeCell ref="G20:I20"/>
    <mergeCell ref="A30:C30"/>
    <mergeCell ref="A36:C37"/>
    <mergeCell ref="D36:E36"/>
    <mergeCell ref="F36:H37"/>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00390625" style="1" bestFit="1" customWidth="1"/>
    <col min="13" max="16384" width="9.00390625" style="1" customWidth="1"/>
  </cols>
  <sheetData>
    <row r="1" spans="1:11" ht="24">
      <c r="A1" s="99" t="s">
        <v>86</v>
      </c>
      <c r="B1" s="99"/>
      <c r="C1" s="99"/>
      <c r="D1" s="99"/>
      <c r="E1" s="99"/>
      <c r="F1" s="99"/>
      <c r="G1" s="99"/>
      <c r="H1" s="99"/>
      <c r="I1" s="99"/>
      <c r="J1" s="99"/>
      <c r="K1" s="99"/>
    </row>
    <row r="2" ht="18" customHeight="1"/>
    <row r="3" spans="1:11" ht="18" customHeight="1">
      <c r="A3" s="79" t="s">
        <v>11</v>
      </c>
      <c r="B3" s="82" t="s">
        <v>13</v>
      </c>
      <c r="C3" s="79" t="s">
        <v>9</v>
      </c>
      <c r="D3" s="87" t="s">
        <v>87</v>
      </c>
      <c r="E3" s="87" t="s">
        <v>88</v>
      </c>
      <c r="G3" s="79" t="s">
        <v>11</v>
      </c>
      <c r="H3" s="82" t="s">
        <v>13</v>
      </c>
      <c r="I3" s="79" t="s">
        <v>1</v>
      </c>
      <c r="J3" s="87" t="s">
        <v>87</v>
      </c>
      <c r="K3" s="87" t="s">
        <v>88</v>
      </c>
    </row>
    <row r="4" spans="1:11" ht="18" customHeight="1">
      <c r="A4" s="80"/>
      <c r="B4" s="83"/>
      <c r="C4" s="80"/>
      <c r="D4" s="97"/>
      <c r="E4" s="97"/>
      <c r="G4" s="80"/>
      <c r="H4" s="83"/>
      <c r="I4" s="80"/>
      <c r="J4" s="97"/>
      <c r="K4" s="97"/>
    </row>
    <row r="5" spans="1:11" ht="18" customHeight="1">
      <c r="A5" s="80"/>
      <c r="B5" s="83"/>
      <c r="C5" s="80"/>
      <c r="D5" s="97"/>
      <c r="E5" s="97"/>
      <c r="G5" s="80"/>
      <c r="H5" s="83"/>
      <c r="I5" s="80"/>
      <c r="J5" s="97"/>
      <c r="K5" s="97"/>
    </row>
    <row r="6" spans="1:11" ht="18" customHeight="1">
      <c r="A6" s="81"/>
      <c r="B6" s="84"/>
      <c r="C6" s="81"/>
      <c r="D6" s="3" t="s">
        <v>18</v>
      </c>
      <c r="E6" s="4" t="s">
        <v>7</v>
      </c>
      <c r="G6" s="81"/>
      <c r="H6" s="84"/>
      <c r="I6" s="81"/>
      <c r="J6" s="3" t="s">
        <v>18</v>
      </c>
      <c r="K6" s="4" t="s">
        <v>7</v>
      </c>
    </row>
    <row r="7" spans="1:11" ht="18" customHeight="1">
      <c r="A7" s="5">
        <v>1</v>
      </c>
      <c r="B7" s="5">
        <v>5</v>
      </c>
      <c r="C7" s="5" t="s">
        <v>21</v>
      </c>
      <c r="D7" s="18">
        <v>70.17733476282925</v>
      </c>
      <c r="E7" s="7">
        <v>242189</v>
      </c>
      <c r="G7" s="5">
        <v>24</v>
      </c>
      <c r="H7" s="5">
        <v>1</v>
      </c>
      <c r="I7" s="5" t="s">
        <v>22</v>
      </c>
      <c r="J7" s="18">
        <v>81.23198847262248</v>
      </c>
      <c r="K7" s="7">
        <v>4510</v>
      </c>
    </row>
    <row r="8" spans="1:11" ht="18" customHeight="1">
      <c r="A8" s="5">
        <v>2</v>
      </c>
      <c r="B8" s="5">
        <v>11</v>
      </c>
      <c r="C8" s="5" t="s">
        <v>4</v>
      </c>
      <c r="D8" s="18">
        <v>61.68362851570621</v>
      </c>
      <c r="E8" s="7">
        <v>249229</v>
      </c>
      <c r="G8" s="5">
        <v>25</v>
      </c>
      <c r="H8" s="5">
        <v>5</v>
      </c>
      <c r="I8" s="5" t="s">
        <v>2</v>
      </c>
      <c r="J8" s="18">
        <v>73.85126964933495</v>
      </c>
      <c r="K8" s="7">
        <v>2443</v>
      </c>
    </row>
    <row r="9" spans="1:11" ht="18" customHeight="1">
      <c r="A9" s="5">
        <v>3</v>
      </c>
      <c r="B9" s="5">
        <v>9</v>
      </c>
      <c r="C9" s="5" t="s">
        <v>23</v>
      </c>
      <c r="D9" s="18">
        <v>66.66745663096027</v>
      </c>
      <c r="E9" s="7">
        <v>56262</v>
      </c>
      <c r="G9" s="5">
        <v>26</v>
      </c>
      <c r="H9" s="5">
        <v>3</v>
      </c>
      <c r="I9" s="5" t="s">
        <v>25</v>
      </c>
      <c r="J9" s="18">
        <v>76.46198830409357</v>
      </c>
      <c r="K9" s="7">
        <v>2615</v>
      </c>
    </row>
    <row r="10" spans="1:11" ht="18" customHeight="1">
      <c r="A10" s="5">
        <v>4</v>
      </c>
      <c r="B10" s="5">
        <v>1</v>
      </c>
      <c r="C10" s="5" t="s">
        <v>27</v>
      </c>
      <c r="D10" s="18">
        <v>85.53476682490924</v>
      </c>
      <c r="E10" s="7">
        <v>12252</v>
      </c>
      <c r="G10" s="5">
        <v>27</v>
      </c>
      <c r="H10" s="5">
        <v>2</v>
      </c>
      <c r="I10" s="5" t="s">
        <v>29</v>
      </c>
      <c r="J10" s="18">
        <v>77.04194260485652</v>
      </c>
      <c r="K10" s="7">
        <v>2094</v>
      </c>
    </row>
    <row r="11" spans="1:11" ht="18" customHeight="1">
      <c r="A11" s="5">
        <v>5</v>
      </c>
      <c r="B11" s="5">
        <v>4</v>
      </c>
      <c r="C11" s="5" t="s">
        <v>32</v>
      </c>
      <c r="D11" s="18">
        <v>71.2418801617261</v>
      </c>
      <c r="E11" s="7">
        <v>37179</v>
      </c>
      <c r="G11" s="5">
        <v>28</v>
      </c>
      <c r="H11" s="5">
        <v>4</v>
      </c>
      <c r="I11" s="5" t="s">
        <v>33</v>
      </c>
      <c r="J11" s="18">
        <v>76.32987094743469</v>
      </c>
      <c r="K11" s="7">
        <v>2425</v>
      </c>
    </row>
    <row r="12" spans="1:11" ht="18" customHeight="1">
      <c r="A12" s="5">
        <v>6</v>
      </c>
      <c r="B12" s="5">
        <v>18</v>
      </c>
      <c r="C12" s="5" t="s">
        <v>36</v>
      </c>
      <c r="D12" s="18">
        <v>53.69332893931548</v>
      </c>
      <c r="E12" s="7">
        <v>34215</v>
      </c>
      <c r="G12" s="5">
        <v>29</v>
      </c>
      <c r="H12" s="5">
        <v>7</v>
      </c>
      <c r="I12" s="5" t="s">
        <v>37</v>
      </c>
      <c r="J12" s="18">
        <v>69.58113730929266</v>
      </c>
      <c r="K12" s="7">
        <v>12542</v>
      </c>
    </row>
    <row r="13" spans="1:11" ht="18" customHeight="1">
      <c r="A13" s="5">
        <v>7</v>
      </c>
      <c r="B13" s="5">
        <v>2</v>
      </c>
      <c r="C13" s="5" t="s">
        <v>38</v>
      </c>
      <c r="D13" s="18">
        <v>84.1109392424188</v>
      </c>
      <c r="E13" s="7">
        <v>23382</v>
      </c>
      <c r="G13" s="5">
        <v>30</v>
      </c>
      <c r="H13" s="5">
        <v>8</v>
      </c>
      <c r="I13" s="5" t="s">
        <v>40</v>
      </c>
      <c r="J13" s="18">
        <v>67.4394357559031</v>
      </c>
      <c r="K13" s="7">
        <v>10996</v>
      </c>
    </row>
    <row r="14" spans="1:11" ht="18" customHeight="1">
      <c r="A14" s="5">
        <v>8</v>
      </c>
      <c r="B14" s="5">
        <v>15</v>
      </c>
      <c r="C14" s="5" t="s">
        <v>42</v>
      </c>
      <c r="D14" s="18">
        <v>56.96930818114387</v>
      </c>
      <c r="E14" s="7">
        <v>28418</v>
      </c>
      <c r="G14" s="5">
        <v>31</v>
      </c>
      <c r="H14" s="5">
        <v>9</v>
      </c>
      <c r="I14" s="5" t="s">
        <v>45</v>
      </c>
      <c r="J14" s="18">
        <v>64.85781990521326</v>
      </c>
      <c r="K14" s="7">
        <v>13685</v>
      </c>
    </row>
    <row r="15" spans="1:11" ht="18" customHeight="1">
      <c r="A15" s="5">
        <v>9</v>
      </c>
      <c r="B15" s="5">
        <v>14</v>
      </c>
      <c r="C15" s="5" t="s">
        <v>47</v>
      </c>
      <c r="D15" s="18">
        <v>59.31570347150432</v>
      </c>
      <c r="E15" s="7">
        <v>71148</v>
      </c>
      <c r="G15" s="5">
        <v>32</v>
      </c>
      <c r="H15" s="5">
        <v>6</v>
      </c>
      <c r="I15" s="5" t="s">
        <v>49</v>
      </c>
      <c r="J15" s="18">
        <v>72.19235937799962</v>
      </c>
      <c r="K15" s="7">
        <v>7521</v>
      </c>
    </row>
    <row r="16" spans="1:11" ht="18" customHeight="1">
      <c r="A16" s="5">
        <v>10</v>
      </c>
      <c r="B16" s="5">
        <v>16</v>
      </c>
      <c r="C16" s="5" t="s">
        <v>10</v>
      </c>
      <c r="D16" s="18">
        <v>54.008100034242126</v>
      </c>
      <c r="E16" s="7">
        <v>45740</v>
      </c>
      <c r="G16" s="5">
        <v>33</v>
      </c>
      <c r="H16" s="5">
        <v>12</v>
      </c>
      <c r="I16" s="5" t="s">
        <v>50</v>
      </c>
      <c r="J16" s="18">
        <v>47.26564992661604</v>
      </c>
      <c r="K16" s="7">
        <v>7407</v>
      </c>
    </row>
    <row r="17" spans="1:11" ht="18" customHeight="1">
      <c r="A17" s="5">
        <v>11</v>
      </c>
      <c r="B17" s="5">
        <v>13</v>
      </c>
      <c r="C17" s="5" t="s">
        <v>52</v>
      </c>
      <c r="D17" s="18">
        <v>59.64254002806977</v>
      </c>
      <c r="E17" s="7">
        <v>41646</v>
      </c>
      <c r="G17" s="5">
        <v>34</v>
      </c>
      <c r="H17" s="5">
        <v>10</v>
      </c>
      <c r="I17" s="5" t="s">
        <v>89</v>
      </c>
      <c r="J17" s="18">
        <v>57.27945712523134</v>
      </c>
      <c r="K17" s="7">
        <v>1857</v>
      </c>
    </row>
    <row r="18" spans="1:11" ht="18" customHeight="1">
      <c r="A18" s="5">
        <v>12</v>
      </c>
      <c r="B18" s="5">
        <v>19</v>
      </c>
      <c r="C18" s="5" t="s">
        <v>48</v>
      </c>
      <c r="D18" s="18">
        <v>53.40333518434382</v>
      </c>
      <c r="E18" s="7">
        <v>31736</v>
      </c>
      <c r="G18" s="5">
        <v>35</v>
      </c>
      <c r="H18" s="5">
        <v>11</v>
      </c>
      <c r="I18" s="5" t="s">
        <v>56</v>
      </c>
      <c r="J18" s="18">
        <v>52.800000000000004</v>
      </c>
      <c r="K18" s="7">
        <v>4950</v>
      </c>
    </row>
    <row r="19" spans="1:11" ht="18" customHeight="1">
      <c r="A19" s="5">
        <v>13</v>
      </c>
      <c r="B19" s="5">
        <v>10</v>
      </c>
      <c r="C19" s="5" t="s">
        <v>30</v>
      </c>
      <c r="D19" s="18">
        <v>63.29614717888498</v>
      </c>
      <c r="E19" s="7">
        <v>45277</v>
      </c>
      <c r="G19" s="89" t="s">
        <v>28</v>
      </c>
      <c r="H19" s="90"/>
      <c r="I19" s="91"/>
      <c r="J19" s="18">
        <v>65.03815298590521</v>
      </c>
      <c r="K19" s="15">
        <v>73045</v>
      </c>
    </row>
    <row r="20" spans="1:11" ht="18" customHeight="1">
      <c r="A20" s="5">
        <v>14</v>
      </c>
      <c r="B20" s="5">
        <v>7</v>
      </c>
      <c r="C20" s="5" t="s">
        <v>41</v>
      </c>
      <c r="D20" s="18">
        <v>68.74199743918054</v>
      </c>
      <c r="E20" s="7">
        <v>30065</v>
      </c>
      <c r="G20" s="89" t="s">
        <v>17</v>
      </c>
      <c r="H20" s="90"/>
      <c r="I20" s="91"/>
      <c r="J20" s="18">
        <v>62.795919535422286</v>
      </c>
      <c r="K20" s="15">
        <v>1141032</v>
      </c>
    </row>
    <row r="21" spans="1:5" ht="18" customHeight="1">
      <c r="A21" s="5">
        <v>15</v>
      </c>
      <c r="B21" s="5">
        <v>17</v>
      </c>
      <c r="C21" s="5" t="s">
        <v>26</v>
      </c>
      <c r="D21" s="18">
        <v>53.83696690697472</v>
      </c>
      <c r="E21" s="7">
        <v>24793</v>
      </c>
    </row>
    <row r="22" spans="1:5" ht="18" customHeight="1">
      <c r="A22" s="5">
        <v>16</v>
      </c>
      <c r="B22" s="5">
        <v>3</v>
      </c>
      <c r="C22" s="5" t="s">
        <v>39</v>
      </c>
      <c r="D22" s="18">
        <v>81.7208727871552</v>
      </c>
      <c r="E22" s="7">
        <v>7940</v>
      </c>
    </row>
    <row r="23" spans="1:5" ht="18" customHeight="1">
      <c r="A23" s="5">
        <v>17</v>
      </c>
      <c r="B23" s="5">
        <v>12</v>
      </c>
      <c r="C23" s="5" t="s">
        <v>58</v>
      </c>
      <c r="D23" s="18">
        <v>60.211598746081506</v>
      </c>
      <c r="E23" s="7">
        <v>15366</v>
      </c>
    </row>
    <row r="24" spans="1:5" ht="18" customHeight="1">
      <c r="A24" s="5">
        <v>18</v>
      </c>
      <c r="B24" s="5">
        <v>22</v>
      </c>
      <c r="C24" s="5" t="s">
        <v>59</v>
      </c>
      <c r="D24" s="18">
        <v>46.725779967159276</v>
      </c>
      <c r="E24" s="7">
        <v>14228</v>
      </c>
    </row>
    <row r="25" spans="1:5" ht="18" customHeight="1">
      <c r="A25" s="5">
        <v>19</v>
      </c>
      <c r="B25" s="5">
        <v>6</v>
      </c>
      <c r="C25" s="5" t="s">
        <v>43</v>
      </c>
      <c r="D25" s="18">
        <v>69.68643638206966</v>
      </c>
      <c r="E25" s="7">
        <v>9623</v>
      </c>
    </row>
    <row r="26" spans="1:5" ht="18" customHeight="1">
      <c r="A26" s="5">
        <v>20</v>
      </c>
      <c r="B26" s="5">
        <v>20</v>
      </c>
      <c r="C26" s="5" t="s">
        <v>60</v>
      </c>
      <c r="D26" s="18">
        <v>51.81736257134275</v>
      </c>
      <c r="E26" s="7">
        <v>8625</v>
      </c>
    </row>
    <row r="27" spans="1:5" ht="18" customHeight="1">
      <c r="A27" s="5">
        <v>21</v>
      </c>
      <c r="B27" s="5">
        <v>21</v>
      </c>
      <c r="C27" s="5" t="s">
        <v>31</v>
      </c>
      <c r="D27" s="18">
        <v>48.26376709926342</v>
      </c>
      <c r="E27" s="7">
        <v>12384</v>
      </c>
    </row>
    <row r="28" spans="1:5" ht="18" customHeight="1">
      <c r="A28" s="5">
        <v>22</v>
      </c>
      <c r="B28" s="5">
        <v>8</v>
      </c>
      <c r="C28" s="5" t="s">
        <v>15</v>
      </c>
      <c r="D28" s="18">
        <v>67.75202108178124</v>
      </c>
      <c r="E28" s="7">
        <v>15169</v>
      </c>
    </row>
    <row r="29" spans="1:5" ht="18" customHeight="1">
      <c r="A29" s="5">
        <v>23</v>
      </c>
      <c r="B29" s="5">
        <v>23</v>
      </c>
      <c r="C29" s="5" t="s">
        <v>63</v>
      </c>
      <c r="D29" s="18">
        <v>46.58010471204189</v>
      </c>
      <c r="E29" s="7">
        <v>11121</v>
      </c>
    </row>
    <row r="30" spans="1:5" ht="18" customHeight="1">
      <c r="A30" s="89" t="s">
        <v>0</v>
      </c>
      <c r="B30" s="90"/>
      <c r="C30" s="91"/>
      <c r="D30" s="18">
        <v>62.64819734657018</v>
      </c>
      <c r="E30" s="14">
        <v>1067987</v>
      </c>
    </row>
    <row r="31" ht="18" customHeight="1"/>
    <row r="32" ht="18" customHeight="1">
      <c r="A32" s="1" t="s">
        <v>20</v>
      </c>
    </row>
    <row r="33" ht="18" customHeight="1">
      <c r="G33" s="2"/>
    </row>
    <row r="34" ht="18" customHeight="1">
      <c r="A34" s="1" t="s">
        <v>55</v>
      </c>
    </row>
    <row r="35" ht="18" customHeight="1"/>
    <row r="36" spans="1:8" ht="18" customHeight="1">
      <c r="A36" s="100" t="s">
        <v>76</v>
      </c>
      <c r="B36" s="100"/>
      <c r="C36" s="100"/>
      <c r="D36" s="93" t="s">
        <v>90</v>
      </c>
      <c r="E36" s="93"/>
      <c r="F36" s="100" t="s">
        <v>66</v>
      </c>
      <c r="G36" s="100"/>
      <c r="H36" s="100"/>
    </row>
    <row r="37" spans="1:8" ht="18" customHeight="1">
      <c r="A37" s="100"/>
      <c r="B37" s="100"/>
      <c r="C37" s="100"/>
      <c r="D37" s="95" t="s">
        <v>79</v>
      </c>
      <c r="E37" s="95"/>
      <c r="F37" s="100"/>
      <c r="G37" s="100"/>
      <c r="H37" s="100"/>
    </row>
    <row r="38" ht="19.5" customHeight="1"/>
    <row r="39" spans="1:11" s="17" customFormat="1" ht="13.5">
      <c r="A39" s="102" t="s">
        <v>91</v>
      </c>
      <c r="B39" s="102"/>
      <c r="C39" s="102"/>
      <c r="D39" s="102"/>
      <c r="E39" s="102"/>
      <c r="F39" s="102"/>
      <c r="G39" s="102"/>
      <c r="H39" s="102"/>
      <c r="I39" s="102"/>
      <c r="J39" s="102"/>
      <c r="K39" s="102"/>
    </row>
    <row r="40" ht="18" customHeight="1">
      <c r="A40" s="1" t="s">
        <v>92</v>
      </c>
    </row>
    <row r="41" ht="18" customHeight="1"/>
  </sheetData>
  <sheetProtection/>
  <mergeCells count="19">
    <mergeCell ref="A39:K39"/>
    <mergeCell ref="K3:K5"/>
    <mergeCell ref="G19:I19"/>
    <mergeCell ref="G20:I20"/>
    <mergeCell ref="A30:C30"/>
    <mergeCell ref="A36:C37"/>
    <mergeCell ref="D36:E36"/>
    <mergeCell ref="F36:H37"/>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U52"/>
  <sheetViews>
    <sheetView view="pageBreakPreview" zoomScaleSheetLayoutView="100" zoomScalePageLayoutView="0" workbookViewId="0" topLeftCell="A1">
      <selection activeCell="A1" sqref="A1:L1"/>
    </sheetView>
  </sheetViews>
  <sheetFormatPr defaultColWidth="9.00390625" defaultRowHeight="13.5"/>
  <cols>
    <col min="1" max="2" width="3.625" style="20" customWidth="1"/>
    <col min="3" max="3" width="11.625" style="20" customWidth="1"/>
    <col min="4" max="4" width="9.25390625" style="20" customWidth="1"/>
    <col min="5" max="6" width="7.50390625" style="20" bestFit="1" customWidth="1"/>
    <col min="7" max="7" width="5.00390625" style="20" customWidth="1"/>
    <col min="8" max="9" width="3.625" style="20" customWidth="1"/>
    <col min="10" max="10" width="11.625" style="20" customWidth="1"/>
    <col min="11" max="11" width="9.50390625" style="20" bestFit="1" customWidth="1"/>
    <col min="12" max="13" width="7.50390625" style="20" bestFit="1" customWidth="1"/>
    <col min="14" max="16384" width="9.00390625" style="20" customWidth="1"/>
  </cols>
  <sheetData>
    <row r="1" spans="1:13" ht="24">
      <c r="A1" s="103" t="s">
        <v>5</v>
      </c>
      <c r="B1" s="103"/>
      <c r="C1" s="103"/>
      <c r="D1" s="103"/>
      <c r="E1" s="103"/>
      <c r="F1" s="103"/>
      <c r="G1" s="103"/>
      <c r="H1" s="103"/>
      <c r="I1" s="103"/>
      <c r="J1" s="103"/>
      <c r="K1" s="103"/>
      <c r="L1" s="103"/>
      <c r="M1" s="22"/>
    </row>
    <row r="2" ht="18" customHeight="1"/>
    <row r="3" spans="1:13" s="21" customFormat="1" ht="18" customHeight="1">
      <c r="A3" s="104" t="s">
        <v>11</v>
      </c>
      <c r="B3" s="107" t="s">
        <v>13</v>
      </c>
      <c r="C3" s="104" t="s">
        <v>9</v>
      </c>
      <c r="D3" s="110" t="s">
        <v>93</v>
      </c>
      <c r="E3" s="112" t="s">
        <v>94</v>
      </c>
      <c r="F3" s="113"/>
      <c r="G3" s="23"/>
      <c r="H3" s="104" t="s">
        <v>11</v>
      </c>
      <c r="I3" s="107" t="s">
        <v>13</v>
      </c>
      <c r="J3" s="104" t="s">
        <v>1</v>
      </c>
      <c r="K3" s="110" t="s">
        <v>46</v>
      </c>
      <c r="L3" s="112" t="s">
        <v>94</v>
      </c>
      <c r="M3" s="113"/>
    </row>
    <row r="4" spans="1:13" s="21" customFormat="1" ht="18" customHeight="1">
      <c r="A4" s="105"/>
      <c r="B4" s="108"/>
      <c r="C4" s="105"/>
      <c r="D4" s="111"/>
      <c r="E4" s="118"/>
      <c r="F4" s="119" t="s">
        <v>95</v>
      </c>
      <c r="G4" s="24"/>
      <c r="H4" s="105"/>
      <c r="I4" s="108"/>
      <c r="J4" s="105"/>
      <c r="K4" s="111"/>
      <c r="L4" s="118"/>
      <c r="M4" s="119" t="s">
        <v>96</v>
      </c>
    </row>
    <row r="5" spans="1:13" s="21" customFormat="1" ht="19.5" customHeight="1">
      <c r="A5" s="105"/>
      <c r="B5" s="108"/>
      <c r="C5" s="105"/>
      <c r="D5" s="111"/>
      <c r="E5" s="118"/>
      <c r="F5" s="120"/>
      <c r="G5" s="25"/>
      <c r="H5" s="105"/>
      <c r="I5" s="108"/>
      <c r="J5" s="105"/>
      <c r="K5" s="111"/>
      <c r="L5" s="118"/>
      <c r="M5" s="120"/>
    </row>
    <row r="6" spans="1:13" s="21" customFormat="1" ht="18" customHeight="1">
      <c r="A6" s="106"/>
      <c r="B6" s="109"/>
      <c r="C6" s="106"/>
      <c r="D6" s="26" t="s">
        <v>18</v>
      </c>
      <c r="E6" s="27"/>
      <c r="F6" s="26"/>
      <c r="G6" s="28"/>
      <c r="H6" s="106"/>
      <c r="I6" s="109"/>
      <c r="J6" s="106"/>
      <c r="K6" s="26" t="s">
        <v>18</v>
      </c>
      <c r="L6" s="27"/>
      <c r="M6" s="26"/>
    </row>
    <row r="7" spans="1:13" ht="18" customHeight="1">
      <c r="A7" s="29">
        <v>1</v>
      </c>
      <c r="B7" s="29">
        <v>20</v>
      </c>
      <c r="C7" s="29" t="s">
        <v>21</v>
      </c>
      <c r="D7" s="30">
        <v>98.71499176276771</v>
      </c>
      <c r="E7" s="31">
        <v>3035</v>
      </c>
      <c r="F7" s="32">
        <v>2996</v>
      </c>
      <c r="G7" s="33"/>
      <c r="H7" s="29">
        <v>24</v>
      </c>
      <c r="I7" s="29">
        <v>10</v>
      </c>
      <c r="J7" s="29" t="s">
        <v>22</v>
      </c>
      <c r="K7" s="34">
        <v>98.85714285714286</v>
      </c>
      <c r="L7" s="31">
        <v>175</v>
      </c>
      <c r="M7" s="32">
        <v>173</v>
      </c>
    </row>
    <row r="8" spans="1:13" ht="18" customHeight="1">
      <c r="A8" s="29">
        <v>2</v>
      </c>
      <c r="B8" s="29">
        <v>9</v>
      </c>
      <c r="C8" s="29" t="s">
        <v>4</v>
      </c>
      <c r="D8" s="30">
        <v>96.7948717948718</v>
      </c>
      <c r="E8" s="35">
        <v>5304</v>
      </c>
      <c r="F8" s="36">
        <v>5134</v>
      </c>
      <c r="G8" s="37"/>
      <c r="H8" s="29">
        <v>25</v>
      </c>
      <c r="I8" s="29">
        <v>12</v>
      </c>
      <c r="J8" s="29" t="s">
        <v>2</v>
      </c>
      <c r="K8" s="34">
        <v>99.36708860759494</v>
      </c>
      <c r="L8" s="35">
        <v>158</v>
      </c>
      <c r="M8" s="36">
        <v>157</v>
      </c>
    </row>
    <row r="9" spans="1:13" ht="18" customHeight="1">
      <c r="A9" s="29">
        <v>3</v>
      </c>
      <c r="B9" s="29">
        <v>21</v>
      </c>
      <c r="C9" s="29" t="s">
        <v>23</v>
      </c>
      <c r="D9" s="30">
        <v>98.75846501128667</v>
      </c>
      <c r="E9" s="38">
        <v>886</v>
      </c>
      <c r="F9" s="32">
        <v>875</v>
      </c>
      <c r="G9" s="33"/>
      <c r="H9" s="29">
        <v>26</v>
      </c>
      <c r="I9" s="29">
        <v>5</v>
      </c>
      <c r="J9" s="29" t="s">
        <v>25</v>
      </c>
      <c r="K9" s="34">
        <v>96.15384615384616</v>
      </c>
      <c r="L9" s="38">
        <v>104</v>
      </c>
      <c r="M9" s="32">
        <v>100</v>
      </c>
    </row>
    <row r="10" spans="1:13" ht="18" customHeight="1">
      <c r="A10" s="29">
        <v>4</v>
      </c>
      <c r="B10" s="29">
        <v>23</v>
      </c>
      <c r="C10" s="29" t="s">
        <v>27</v>
      </c>
      <c r="D10" s="30">
        <v>100</v>
      </c>
      <c r="E10" s="38">
        <v>112</v>
      </c>
      <c r="F10" s="32">
        <v>112</v>
      </c>
      <c r="G10" s="33"/>
      <c r="H10" s="29">
        <v>27</v>
      </c>
      <c r="I10" s="29">
        <v>4</v>
      </c>
      <c r="J10" s="29" t="s">
        <v>29</v>
      </c>
      <c r="K10" s="34">
        <v>95.8904109589041</v>
      </c>
      <c r="L10" s="38">
        <v>73</v>
      </c>
      <c r="M10" s="32">
        <v>70</v>
      </c>
    </row>
    <row r="11" spans="1:13" ht="18" customHeight="1">
      <c r="A11" s="29">
        <v>5</v>
      </c>
      <c r="B11" s="29">
        <v>2</v>
      </c>
      <c r="C11" s="29" t="s">
        <v>32</v>
      </c>
      <c r="D11" s="30">
        <v>95.23809523809523</v>
      </c>
      <c r="E11" s="38">
        <v>483</v>
      </c>
      <c r="F11" s="32">
        <v>460</v>
      </c>
      <c r="G11" s="33"/>
      <c r="H11" s="29">
        <v>28</v>
      </c>
      <c r="I11" s="29">
        <v>1</v>
      </c>
      <c r="J11" s="29" t="s">
        <v>33</v>
      </c>
      <c r="K11" s="34">
        <v>91.66666666666666</v>
      </c>
      <c r="L11" s="38">
        <v>24</v>
      </c>
      <c r="M11" s="32">
        <v>22</v>
      </c>
    </row>
    <row r="12" spans="1:13" ht="18" customHeight="1">
      <c r="A12" s="29">
        <v>6</v>
      </c>
      <c r="B12" s="29">
        <v>1</v>
      </c>
      <c r="C12" s="29" t="s">
        <v>36</v>
      </c>
      <c r="D12" s="30">
        <v>94.12442396313364</v>
      </c>
      <c r="E12" s="38">
        <v>868</v>
      </c>
      <c r="F12" s="32">
        <v>817</v>
      </c>
      <c r="G12" s="33"/>
      <c r="H12" s="29">
        <v>29</v>
      </c>
      <c r="I12" s="29">
        <v>7</v>
      </c>
      <c r="J12" s="29" t="s">
        <v>37</v>
      </c>
      <c r="K12" s="34">
        <v>96.44128113879003</v>
      </c>
      <c r="L12" s="38">
        <v>281</v>
      </c>
      <c r="M12" s="32">
        <v>271</v>
      </c>
    </row>
    <row r="13" spans="1:13" ht="18" customHeight="1">
      <c r="A13" s="29">
        <v>7</v>
      </c>
      <c r="B13" s="29">
        <v>13</v>
      </c>
      <c r="C13" s="29" t="s">
        <v>38</v>
      </c>
      <c r="D13" s="30">
        <v>97.63779527559055</v>
      </c>
      <c r="E13" s="38">
        <v>254</v>
      </c>
      <c r="F13" s="32">
        <v>248</v>
      </c>
      <c r="G13" s="33"/>
      <c r="H13" s="29">
        <v>30</v>
      </c>
      <c r="I13" s="29">
        <v>3</v>
      </c>
      <c r="J13" s="29" t="s">
        <v>40</v>
      </c>
      <c r="K13" s="34">
        <v>94.8051948051948</v>
      </c>
      <c r="L13" s="38">
        <v>77</v>
      </c>
      <c r="M13" s="32">
        <v>73</v>
      </c>
    </row>
    <row r="14" spans="1:13" ht="18" customHeight="1">
      <c r="A14" s="29">
        <v>8</v>
      </c>
      <c r="B14" s="29">
        <v>22</v>
      </c>
      <c r="C14" s="29" t="s">
        <v>42</v>
      </c>
      <c r="D14" s="30">
        <v>98.90590809628009</v>
      </c>
      <c r="E14" s="38">
        <v>1371</v>
      </c>
      <c r="F14" s="32">
        <v>1356</v>
      </c>
      <c r="G14" s="33"/>
      <c r="H14" s="29">
        <v>31</v>
      </c>
      <c r="I14" s="29">
        <v>2</v>
      </c>
      <c r="J14" s="29" t="s">
        <v>45</v>
      </c>
      <c r="K14" s="34">
        <v>94.11764705882352</v>
      </c>
      <c r="L14" s="38">
        <v>136</v>
      </c>
      <c r="M14" s="32">
        <v>128</v>
      </c>
    </row>
    <row r="15" spans="1:13" ht="18" customHeight="1">
      <c r="A15" s="29">
        <v>9</v>
      </c>
      <c r="B15" s="29">
        <v>11</v>
      </c>
      <c r="C15" s="29" t="s">
        <v>47</v>
      </c>
      <c r="D15" s="30">
        <v>97.2027972027972</v>
      </c>
      <c r="E15" s="38">
        <v>858</v>
      </c>
      <c r="F15" s="32">
        <v>834</v>
      </c>
      <c r="G15" s="33"/>
      <c r="H15" s="29">
        <v>32</v>
      </c>
      <c r="I15" s="29">
        <v>9</v>
      </c>
      <c r="J15" s="29" t="s">
        <v>49</v>
      </c>
      <c r="K15" s="34">
        <v>98.49624060150376</v>
      </c>
      <c r="L15" s="38">
        <v>399</v>
      </c>
      <c r="M15" s="32">
        <v>393</v>
      </c>
    </row>
    <row r="16" spans="1:13" ht="18" customHeight="1">
      <c r="A16" s="29">
        <v>10</v>
      </c>
      <c r="B16" s="29">
        <v>12</v>
      </c>
      <c r="C16" s="29" t="s">
        <v>10</v>
      </c>
      <c r="D16" s="30">
        <v>97.50240153698367</v>
      </c>
      <c r="E16" s="38">
        <v>1041</v>
      </c>
      <c r="F16" s="32">
        <v>1015</v>
      </c>
      <c r="G16" s="33"/>
      <c r="H16" s="29">
        <v>33</v>
      </c>
      <c r="I16" s="29">
        <v>8</v>
      </c>
      <c r="J16" s="29" t="s">
        <v>50</v>
      </c>
      <c r="K16" s="34">
        <v>97.84172661870504</v>
      </c>
      <c r="L16" s="38">
        <v>139</v>
      </c>
      <c r="M16" s="32">
        <v>136</v>
      </c>
    </row>
    <row r="17" spans="1:13" ht="18" customHeight="1">
      <c r="A17" s="29">
        <v>11</v>
      </c>
      <c r="B17" s="29">
        <v>10</v>
      </c>
      <c r="C17" s="29" t="s">
        <v>52</v>
      </c>
      <c r="D17" s="30">
        <v>97.14625445897741</v>
      </c>
      <c r="E17" s="38">
        <v>841</v>
      </c>
      <c r="F17" s="32">
        <v>817</v>
      </c>
      <c r="G17" s="33"/>
      <c r="H17" s="29">
        <v>34</v>
      </c>
      <c r="I17" s="29">
        <v>11</v>
      </c>
      <c r="J17" s="29" t="s">
        <v>89</v>
      </c>
      <c r="K17" s="34">
        <v>98.96907216494846</v>
      </c>
      <c r="L17" s="38">
        <v>291</v>
      </c>
      <c r="M17" s="32">
        <v>288</v>
      </c>
    </row>
    <row r="18" spans="1:13" ht="18" customHeight="1">
      <c r="A18" s="29">
        <v>12</v>
      </c>
      <c r="B18" s="29">
        <v>7</v>
      </c>
      <c r="C18" s="29" t="s">
        <v>48</v>
      </c>
      <c r="D18" s="30">
        <v>96.38637943015983</v>
      </c>
      <c r="E18" s="38">
        <v>1439</v>
      </c>
      <c r="F18" s="32">
        <v>1387</v>
      </c>
      <c r="G18" s="33"/>
      <c r="H18" s="29">
        <v>35</v>
      </c>
      <c r="I18" s="29">
        <v>6</v>
      </c>
      <c r="J18" s="29" t="s">
        <v>56</v>
      </c>
      <c r="K18" s="34">
        <v>96.41693811074919</v>
      </c>
      <c r="L18" s="38">
        <v>307</v>
      </c>
      <c r="M18" s="32">
        <v>296</v>
      </c>
    </row>
    <row r="19" spans="1:13" ht="18" customHeight="1">
      <c r="A19" s="29">
        <v>13</v>
      </c>
      <c r="B19" s="29">
        <v>16</v>
      </c>
      <c r="C19" s="29" t="s">
        <v>30</v>
      </c>
      <c r="D19" s="30">
        <v>98.03370786516854</v>
      </c>
      <c r="E19" s="38">
        <v>1068</v>
      </c>
      <c r="F19" s="32">
        <v>1047</v>
      </c>
      <c r="G19" s="33"/>
      <c r="H19" s="125" t="s">
        <v>28</v>
      </c>
      <c r="I19" s="126"/>
      <c r="J19" s="127"/>
      <c r="K19" s="34">
        <v>97.36598890942699</v>
      </c>
      <c r="L19" s="38">
        <v>2164</v>
      </c>
      <c r="M19" s="32">
        <v>2107</v>
      </c>
    </row>
    <row r="20" spans="1:13" ht="18" customHeight="1">
      <c r="A20" s="29">
        <v>14</v>
      </c>
      <c r="B20" s="29">
        <v>19</v>
      </c>
      <c r="C20" s="29" t="s">
        <v>41</v>
      </c>
      <c r="D20" s="30">
        <v>98.28629032258065</v>
      </c>
      <c r="E20" s="38">
        <v>992</v>
      </c>
      <c r="F20" s="32">
        <v>975</v>
      </c>
      <c r="G20" s="33"/>
      <c r="H20" s="125" t="s">
        <v>17</v>
      </c>
      <c r="I20" s="126"/>
      <c r="J20" s="127"/>
      <c r="K20" s="34">
        <v>97.33595496954275</v>
      </c>
      <c r="L20" s="38">
        <v>25938</v>
      </c>
      <c r="M20" s="32">
        <v>25247</v>
      </c>
    </row>
    <row r="21" spans="1:7" ht="18" customHeight="1">
      <c r="A21" s="29">
        <v>15</v>
      </c>
      <c r="B21" s="29">
        <v>6</v>
      </c>
      <c r="C21" s="29" t="s">
        <v>26</v>
      </c>
      <c r="D21" s="30">
        <v>96.22926093514329</v>
      </c>
      <c r="E21" s="38">
        <v>663</v>
      </c>
      <c r="F21" s="32">
        <v>638</v>
      </c>
      <c r="G21" s="33"/>
    </row>
    <row r="22" spans="1:7" ht="18" customHeight="1">
      <c r="A22" s="29">
        <v>16</v>
      </c>
      <c r="B22" s="29">
        <v>5</v>
      </c>
      <c r="C22" s="29" t="s">
        <v>39</v>
      </c>
      <c r="D22" s="30">
        <v>96.1038961038961</v>
      </c>
      <c r="E22" s="38">
        <v>77</v>
      </c>
      <c r="F22" s="32">
        <v>74</v>
      </c>
      <c r="G22" s="33"/>
    </row>
    <row r="23" spans="1:7" ht="18" customHeight="1">
      <c r="A23" s="29">
        <v>17</v>
      </c>
      <c r="B23" s="29">
        <v>17</v>
      </c>
      <c r="C23" s="29" t="s">
        <v>58</v>
      </c>
      <c r="D23" s="30">
        <v>98.07073954983923</v>
      </c>
      <c r="E23" s="38">
        <v>311</v>
      </c>
      <c r="F23" s="32">
        <v>305</v>
      </c>
      <c r="G23" s="33"/>
    </row>
    <row r="24" spans="1:7" ht="18" customHeight="1">
      <c r="A24" s="29">
        <v>18</v>
      </c>
      <c r="B24" s="29">
        <v>3</v>
      </c>
      <c r="C24" s="29" t="s">
        <v>59</v>
      </c>
      <c r="D24" s="30">
        <v>95.6043956043956</v>
      </c>
      <c r="E24" s="38">
        <v>455</v>
      </c>
      <c r="F24" s="32">
        <v>435</v>
      </c>
      <c r="G24" s="33"/>
    </row>
    <row r="25" spans="1:7" ht="18" customHeight="1">
      <c r="A25" s="29">
        <v>19</v>
      </c>
      <c r="B25" s="29">
        <v>18</v>
      </c>
      <c r="C25" s="29" t="s">
        <v>43</v>
      </c>
      <c r="D25" s="30">
        <v>98.11320754716981</v>
      </c>
      <c r="E25" s="38">
        <v>583</v>
      </c>
      <c r="F25" s="32">
        <v>572</v>
      </c>
      <c r="G25" s="33"/>
    </row>
    <row r="26" spans="1:7" ht="18" customHeight="1">
      <c r="A26" s="29">
        <v>20</v>
      </c>
      <c r="B26" s="29">
        <v>4</v>
      </c>
      <c r="C26" s="29" t="s">
        <v>60</v>
      </c>
      <c r="D26" s="30">
        <v>96.08695652173913</v>
      </c>
      <c r="E26" s="38">
        <v>460</v>
      </c>
      <c r="F26" s="32">
        <v>442</v>
      </c>
      <c r="G26" s="33"/>
    </row>
    <row r="27" spans="1:8" ht="18" customHeight="1">
      <c r="A27" s="29">
        <v>21</v>
      </c>
      <c r="B27" s="29">
        <v>15</v>
      </c>
      <c r="C27" s="29" t="s">
        <v>31</v>
      </c>
      <c r="D27" s="30">
        <v>97.88806758183738</v>
      </c>
      <c r="E27" s="38">
        <v>947</v>
      </c>
      <c r="F27" s="32">
        <v>927</v>
      </c>
      <c r="G27" s="33"/>
      <c r="H27" s="39"/>
    </row>
    <row r="28" spans="1:8" ht="18" customHeight="1">
      <c r="A28" s="29">
        <v>22</v>
      </c>
      <c r="B28" s="29">
        <v>14</v>
      </c>
      <c r="C28" s="29" t="s">
        <v>15</v>
      </c>
      <c r="D28" s="30">
        <v>97.87234042553192</v>
      </c>
      <c r="E28" s="38">
        <v>611</v>
      </c>
      <c r="F28" s="32">
        <v>598</v>
      </c>
      <c r="G28" s="33"/>
      <c r="H28" s="39"/>
    </row>
    <row r="29" spans="1:8" ht="18" customHeight="1">
      <c r="A29" s="29">
        <v>23</v>
      </c>
      <c r="B29" s="29">
        <v>8</v>
      </c>
      <c r="C29" s="29" t="s">
        <v>63</v>
      </c>
      <c r="D29" s="30">
        <v>96.50224215246637</v>
      </c>
      <c r="E29" s="38">
        <v>1115</v>
      </c>
      <c r="F29" s="32">
        <v>1076</v>
      </c>
      <c r="G29" s="33"/>
      <c r="H29" s="39"/>
    </row>
    <row r="30" spans="1:8" ht="18" customHeight="1">
      <c r="A30" s="125" t="s">
        <v>0</v>
      </c>
      <c r="B30" s="126"/>
      <c r="C30" s="127"/>
      <c r="D30" s="30">
        <v>97.33322116597964</v>
      </c>
      <c r="E30" s="40">
        <v>23774</v>
      </c>
      <c r="F30" s="41">
        <v>23140</v>
      </c>
      <c r="G30" s="42"/>
      <c r="H30" s="39"/>
    </row>
    <row r="31" ht="9" customHeight="1"/>
    <row r="32" ht="13.5">
      <c r="A32" s="20" t="s">
        <v>20</v>
      </c>
    </row>
    <row r="33" ht="10.5" customHeight="1"/>
    <row r="34" spans="1:7" ht="13.5">
      <c r="A34" s="43" t="s">
        <v>98</v>
      </c>
      <c r="B34" s="39"/>
      <c r="C34" s="39"/>
      <c r="D34" s="39"/>
      <c r="E34" s="39"/>
      <c r="F34" s="39"/>
      <c r="G34" s="39"/>
    </row>
    <row r="35" spans="3:4" ht="8.25" customHeight="1">
      <c r="C35" s="44"/>
      <c r="D35" s="44"/>
    </row>
    <row r="36" spans="1:7" ht="18" customHeight="1">
      <c r="A36" s="43" t="s">
        <v>6</v>
      </c>
      <c r="B36" s="39"/>
      <c r="C36" s="39"/>
      <c r="D36" s="39"/>
      <c r="E36" s="39"/>
      <c r="F36" s="39"/>
      <c r="G36" s="39"/>
    </row>
    <row r="37" spans="1:13" ht="18" customHeight="1">
      <c r="A37" s="117" t="s">
        <v>99</v>
      </c>
      <c r="B37" s="117"/>
      <c r="C37" s="117"/>
      <c r="D37" s="117"/>
      <c r="E37" s="117"/>
      <c r="F37" s="117"/>
      <c r="G37" s="117"/>
      <c r="H37" s="117"/>
      <c r="I37" s="117"/>
      <c r="J37" s="117"/>
      <c r="K37" s="117"/>
      <c r="L37" s="117"/>
      <c r="M37" s="117"/>
    </row>
    <row r="38" spans="1:13" ht="27.75" customHeight="1">
      <c r="A38" s="114" t="s">
        <v>100</v>
      </c>
      <c r="B38" s="114"/>
      <c r="C38" s="114"/>
      <c r="D38" s="114"/>
      <c r="E38" s="114"/>
      <c r="F38" s="114"/>
      <c r="G38" s="114"/>
      <c r="H38" s="114"/>
      <c r="I38" s="114"/>
      <c r="J38" s="114"/>
      <c r="K38" s="114"/>
      <c r="L38" s="114"/>
      <c r="M38" s="114"/>
    </row>
    <row r="39" spans="1:21" ht="22.5" customHeight="1">
      <c r="A39" s="114" t="s">
        <v>101</v>
      </c>
      <c r="B39" s="114"/>
      <c r="C39" s="114"/>
      <c r="D39" s="115" t="s">
        <v>102</v>
      </c>
      <c r="E39" s="116"/>
      <c r="F39" s="46"/>
      <c r="G39" s="47"/>
      <c r="H39" s="114" t="s">
        <v>19</v>
      </c>
      <c r="I39" s="117"/>
      <c r="J39" s="117"/>
      <c r="K39" s="115" t="s">
        <v>103</v>
      </c>
      <c r="M39" s="46"/>
      <c r="N39" s="47"/>
      <c r="O39" s="47"/>
      <c r="P39" s="47"/>
      <c r="Q39" s="47"/>
      <c r="R39" s="47"/>
      <c r="S39" s="47"/>
      <c r="T39" s="47"/>
      <c r="U39" s="47"/>
    </row>
    <row r="40" spans="1:21" ht="22.5" customHeight="1">
      <c r="A40" s="114"/>
      <c r="B40" s="114"/>
      <c r="C40" s="114"/>
      <c r="D40" s="116"/>
      <c r="E40" s="116"/>
      <c r="F40" s="46"/>
      <c r="G40" s="47"/>
      <c r="H40" s="117"/>
      <c r="I40" s="117"/>
      <c r="J40" s="117"/>
      <c r="K40" s="116"/>
      <c r="M40" s="46"/>
      <c r="N40" s="47"/>
      <c r="O40" s="47"/>
      <c r="P40" s="47"/>
      <c r="Q40" s="47"/>
      <c r="R40" s="47"/>
      <c r="S40" s="47"/>
      <c r="T40" s="47"/>
      <c r="U40" s="47"/>
    </row>
    <row r="41" spans="1:21" ht="13.5" customHeight="1">
      <c r="A41" s="114"/>
      <c r="B41" s="114"/>
      <c r="C41" s="114"/>
      <c r="D41" s="116"/>
      <c r="E41" s="116"/>
      <c r="F41" s="46"/>
      <c r="G41" s="47"/>
      <c r="H41" s="117"/>
      <c r="I41" s="117"/>
      <c r="J41" s="117"/>
      <c r="K41" s="116"/>
      <c r="M41" s="46"/>
      <c r="N41" s="47"/>
      <c r="O41" s="47"/>
      <c r="P41" s="47"/>
      <c r="Q41" s="47"/>
      <c r="R41" s="47"/>
      <c r="S41" s="47"/>
      <c r="T41" s="47"/>
      <c r="U41" s="47"/>
    </row>
    <row r="42" spans="1:21" ht="12" customHeight="1">
      <c r="A42" s="114" t="s">
        <v>106</v>
      </c>
      <c r="B42" s="114"/>
      <c r="C42" s="114"/>
      <c r="D42" s="45" t="s">
        <v>107</v>
      </c>
      <c r="E42" s="45"/>
      <c r="F42" s="45"/>
      <c r="G42" s="47"/>
      <c r="H42" s="45"/>
      <c r="I42" s="45"/>
      <c r="J42" s="45"/>
      <c r="K42" s="45"/>
      <c r="L42" s="45"/>
      <c r="M42" s="45"/>
      <c r="N42" s="48"/>
      <c r="O42" s="48"/>
      <c r="P42" s="48"/>
      <c r="Q42" s="48"/>
      <c r="R42" s="48"/>
      <c r="S42" s="48"/>
      <c r="T42" s="48"/>
      <c r="U42" s="48"/>
    </row>
    <row r="43" spans="1:13" ht="13.5">
      <c r="A43" s="49" t="s">
        <v>62</v>
      </c>
      <c r="B43" s="45"/>
      <c r="C43" s="45"/>
      <c r="D43" s="45"/>
      <c r="E43" s="45"/>
      <c r="F43" s="45"/>
      <c r="G43" s="45"/>
      <c r="H43" s="45"/>
      <c r="I43" s="45"/>
      <c r="J43" s="45"/>
      <c r="K43" s="45"/>
      <c r="L43" s="45"/>
      <c r="M43" s="45"/>
    </row>
    <row r="44" spans="1:6" ht="13.5">
      <c r="A44" s="121" t="s">
        <v>108</v>
      </c>
      <c r="B44" s="121"/>
      <c r="C44" s="121"/>
      <c r="D44" s="122" t="s">
        <v>109</v>
      </c>
      <c r="E44" s="122"/>
      <c r="F44" s="123"/>
    </row>
    <row r="45" spans="1:6" ht="13.5">
      <c r="A45" s="121"/>
      <c r="B45" s="121"/>
      <c r="C45" s="121"/>
      <c r="D45" s="124" t="s">
        <v>94</v>
      </c>
      <c r="E45" s="124"/>
      <c r="F45" s="123"/>
    </row>
    <row r="51" spans="2:7" ht="13.5">
      <c r="B51" s="44"/>
      <c r="C51" s="44"/>
      <c r="D51" s="44"/>
      <c r="E51" s="51"/>
      <c r="F51" s="51"/>
      <c r="G51" s="51"/>
    </row>
    <row r="52" spans="2:7" ht="13.5">
      <c r="B52" s="44"/>
      <c r="C52" s="44"/>
      <c r="D52" s="44"/>
      <c r="E52" s="51"/>
      <c r="F52" s="51"/>
      <c r="G52" s="51"/>
    </row>
  </sheetData>
  <sheetProtection/>
  <mergeCells count="29">
    <mergeCell ref="A42:C42"/>
    <mergeCell ref="A44:C45"/>
    <mergeCell ref="D44:E44"/>
    <mergeCell ref="F44:F45"/>
    <mergeCell ref="D45:E45"/>
    <mergeCell ref="H19:J19"/>
    <mergeCell ref="H20:J20"/>
    <mergeCell ref="A30:C30"/>
    <mergeCell ref="A37:M37"/>
    <mergeCell ref="A38:M38"/>
    <mergeCell ref="A39:C41"/>
    <mergeCell ref="D39:E41"/>
    <mergeCell ref="H39:J41"/>
    <mergeCell ref="K39:K41"/>
    <mergeCell ref="L3:M3"/>
    <mergeCell ref="E4:E5"/>
    <mergeCell ref="F4:F5"/>
    <mergeCell ref="L4:L5"/>
    <mergeCell ref="M4:M5"/>
    <mergeCell ref="A1:L1"/>
    <mergeCell ref="A3:A6"/>
    <mergeCell ref="B3:B6"/>
    <mergeCell ref="C3:C6"/>
    <mergeCell ref="D3:D5"/>
    <mergeCell ref="E3:F3"/>
    <mergeCell ref="H3:H6"/>
    <mergeCell ref="I3:I6"/>
    <mergeCell ref="J3:J6"/>
    <mergeCell ref="K3:K5"/>
  </mergeCells>
  <printOptions/>
  <pageMargins left="0.5905511811023623" right="0.5905511811023623" top="0.7874015748031497" bottom="0.3937007874015748" header="0.3937007874015748" footer="0.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A1" sqref="A1:K1"/>
    </sheetView>
  </sheetViews>
  <sheetFormatPr defaultColWidth="9.00390625" defaultRowHeight="13.5"/>
  <cols>
    <col min="1" max="2" width="3.625" style="20" customWidth="1"/>
    <col min="3" max="5" width="11.625" style="20" customWidth="1"/>
    <col min="6" max="6" width="6.625" style="20" customWidth="1"/>
    <col min="7" max="8" width="3.625" style="20" customWidth="1"/>
    <col min="9" max="11" width="11.625" style="20" customWidth="1"/>
    <col min="12" max="12" width="9.00390625" style="20" bestFit="1" customWidth="1"/>
    <col min="13" max="16384" width="9.00390625" style="20" customWidth="1"/>
  </cols>
  <sheetData>
    <row r="1" spans="1:11" ht="24">
      <c r="A1" s="128" t="s">
        <v>77</v>
      </c>
      <c r="B1" s="128"/>
      <c r="C1" s="128"/>
      <c r="D1" s="128"/>
      <c r="E1" s="128"/>
      <c r="F1" s="128"/>
      <c r="G1" s="128"/>
      <c r="H1" s="128"/>
      <c r="I1" s="128"/>
      <c r="J1" s="128"/>
      <c r="K1" s="128"/>
    </row>
    <row r="2" spans="1:11" ht="18" customHeight="1">
      <c r="A2" s="52"/>
      <c r="B2" s="52"/>
      <c r="C2" s="52"/>
      <c r="D2" s="52"/>
      <c r="E2" s="52"/>
      <c r="F2" s="52"/>
      <c r="G2" s="52"/>
      <c r="H2" s="52"/>
      <c r="I2" s="52"/>
      <c r="J2" s="52"/>
      <c r="K2" s="52"/>
    </row>
    <row r="3" spans="1:11" s="21" customFormat="1" ht="18" customHeight="1">
      <c r="A3" s="129" t="s">
        <v>11</v>
      </c>
      <c r="B3" s="132" t="s">
        <v>13</v>
      </c>
      <c r="C3" s="129" t="s">
        <v>9</v>
      </c>
      <c r="D3" s="135" t="s">
        <v>24</v>
      </c>
      <c r="E3" s="135" t="s">
        <v>110</v>
      </c>
      <c r="F3" s="53"/>
      <c r="G3" s="129" t="s">
        <v>11</v>
      </c>
      <c r="H3" s="132" t="s">
        <v>13</v>
      </c>
      <c r="I3" s="129" t="s">
        <v>1</v>
      </c>
      <c r="J3" s="135" t="s">
        <v>24</v>
      </c>
      <c r="K3" s="135" t="s">
        <v>110</v>
      </c>
    </row>
    <row r="4" spans="1:11" s="21" customFormat="1" ht="18" customHeight="1">
      <c r="A4" s="130"/>
      <c r="B4" s="133"/>
      <c r="C4" s="130"/>
      <c r="D4" s="136"/>
      <c r="E4" s="136"/>
      <c r="F4" s="53"/>
      <c r="G4" s="130"/>
      <c r="H4" s="133"/>
      <c r="I4" s="130"/>
      <c r="J4" s="136"/>
      <c r="K4" s="136"/>
    </row>
    <row r="5" spans="1:11" s="21" customFormat="1" ht="18" customHeight="1">
      <c r="A5" s="130"/>
      <c r="B5" s="133"/>
      <c r="C5" s="130"/>
      <c r="D5" s="136"/>
      <c r="E5" s="136"/>
      <c r="F5" s="53"/>
      <c r="G5" s="130"/>
      <c r="H5" s="133"/>
      <c r="I5" s="130"/>
      <c r="J5" s="136"/>
      <c r="K5" s="136"/>
    </row>
    <row r="6" spans="1:11" s="21" customFormat="1" ht="18" customHeight="1">
      <c r="A6" s="131"/>
      <c r="B6" s="134"/>
      <c r="C6" s="131"/>
      <c r="D6" s="54" t="s">
        <v>111</v>
      </c>
      <c r="E6" s="54" t="s">
        <v>111</v>
      </c>
      <c r="F6" s="53"/>
      <c r="G6" s="131"/>
      <c r="H6" s="134"/>
      <c r="I6" s="131"/>
      <c r="J6" s="54" t="s">
        <v>111</v>
      </c>
      <c r="K6" s="54" t="s">
        <v>111</v>
      </c>
    </row>
    <row r="7" spans="1:11" ht="18" customHeight="1">
      <c r="A7" s="55">
        <v>1</v>
      </c>
      <c r="B7" s="55">
        <v>18</v>
      </c>
      <c r="C7" s="55" t="s">
        <v>21</v>
      </c>
      <c r="D7" s="56">
        <v>83.56155433287483</v>
      </c>
      <c r="E7" s="57">
        <v>242997</v>
      </c>
      <c r="F7" s="52"/>
      <c r="G7" s="55">
        <v>24</v>
      </c>
      <c r="H7" s="55">
        <v>8</v>
      </c>
      <c r="I7" s="55" t="s">
        <v>22</v>
      </c>
      <c r="J7" s="56">
        <v>77.88505747126437</v>
      </c>
      <c r="K7" s="57">
        <v>13552</v>
      </c>
    </row>
    <row r="8" spans="1:11" ht="18" customHeight="1">
      <c r="A8" s="55">
        <v>2</v>
      </c>
      <c r="B8" s="55">
        <v>12</v>
      </c>
      <c r="C8" s="55" t="s">
        <v>4</v>
      </c>
      <c r="D8" s="56">
        <v>126.90914296621493</v>
      </c>
      <c r="E8" s="57">
        <v>664877</v>
      </c>
      <c r="F8" s="52"/>
      <c r="G8" s="55">
        <v>25</v>
      </c>
      <c r="H8" s="55">
        <v>11</v>
      </c>
      <c r="I8" s="55" t="s">
        <v>2</v>
      </c>
      <c r="J8" s="56">
        <v>51.30379746835443</v>
      </c>
      <c r="K8" s="57">
        <v>8106</v>
      </c>
    </row>
    <row r="9" spans="1:11" ht="18" customHeight="1">
      <c r="A9" s="55">
        <v>3</v>
      </c>
      <c r="B9" s="55">
        <v>10</v>
      </c>
      <c r="C9" s="55" t="s">
        <v>23</v>
      </c>
      <c r="D9" s="56">
        <v>137.86199095022624</v>
      </c>
      <c r="E9" s="57">
        <v>121870</v>
      </c>
      <c r="F9" s="52"/>
      <c r="G9" s="55">
        <v>26</v>
      </c>
      <c r="H9" s="55">
        <v>7</v>
      </c>
      <c r="I9" s="55" t="s">
        <v>25</v>
      </c>
      <c r="J9" s="56">
        <v>78.98076923076923</v>
      </c>
      <c r="K9" s="57">
        <v>8214</v>
      </c>
    </row>
    <row r="10" spans="1:11" ht="18" customHeight="1">
      <c r="A10" s="55">
        <v>4</v>
      </c>
      <c r="B10" s="55">
        <v>23</v>
      </c>
      <c r="C10" s="55" t="s">
        <v>27</v>
      </c>
      <c r="D10" s="56">
        <v>41.044642857142854</v>
      </c>
      <c r="E10" s="57">
        <v>4597</v>
      </c>
      <c r="F10" s="52"/>
      <c r="G10" s="55">
        <v>27</v>
      </c>
      <c r="H10" s="55">
        <v>9</v>
      </c>
      <c r="I10" s="55" t="s">
        <v>29</v>
      </c>
      <c r="J10" s="56">
        <v>63.205479452054796</v>
      </c>
      <c r="K10" s="57">
        <v>4614</v>
      </c>
    </row>
    <row r="11" spans="1:11" ht="18" customHeight="1">
      <c r="A11" s="55">
        <v>5</v>
      </c>
      <c r="B11" s="55">
        <v>13</v>
      </c>
      <c r="C11" s="55" t="s">
        <v>32</v>
      </c>
      <c r="D11" s="56">
        <v>114.94315789473684</v>
      </c>
      <c r="E11" s="57">
        <v>54598</v>
      </c>
      <c r="F11" s="52"/>
      <c r="G11" s="55">
        <v>28</v>
      </c>
      <c r="H11" s="55">
        <v>12</v>
      </c>
      <c r="I11" s="55" t="s">
        <v>33</v>
      </c>
      <c r="J11" s="56">
        <v>44.5</v>
      </c>
      <c r="K11" s="57">
        <v>979</v>
      </c>
    </row>
    <row r="12" spans="1:11" ht="18" customHeight="1">
      <c r="A12" s="55">
        <v>6</v>
      </c>
      <c r="B12" s="55">
        <v>6</v>
      </c>
      <c r="C12" s="55" t="s">
        <v>36</v>
      </c>
      <c r="D12" s="56">
        <v>158.92042755344417</v>
      </c>
      <c r="E12" s="57">
        <v>133811</v>
      </c>
      <c r="F12" s="52"/>
      <c r="G12" s="55">
        <v>29</v>
      </c>
      <c r="H12" s="55">
        <v>3</v>
      </c>
      <c r="I12" s="55" t="s">
        <v>37</v>
      </c>
      <c r="J12" s="56">
        <v>127.5179856115108</v>
      </c>
      <c r="K12" s="57">
        <v>35450</v>
      </c>
    </row>
    <row r="13" spans="1:11" ht="18" customHeight="1">
      <c r="A13" s="55">
        <v>7</v>
      </c>
      <c r="B13" s="55">
        <v>21</v>
      </c>
      <c r="C13" s="55" t="s">
        <v>38</v>
      </c>
      <c r="D13" s="56">
        <v>70.34251968503936</v>
      </c>
      <c r="E13" s="57">
        <v>17867</v>
      </c>
      <c r="F13" s="52"/>
      <c r="G13" s="55">
        <v>30</v>
      </c>
      <c r="H13" s="55">
        <v>10</v>
      </c>
      <c r="I13" s="55" t="s">
        <v>40</v>
      </c>
      <c r="J13" s="56">
        <v>60.02597402597402</v>
      </c>
      <c r="K13" s="57">
        <v>4622</v>
      </c>
    </row>
    <row r="14" spans="1:11" ht="18" customHeight="1">
      <c r="A14" s="55">
        <v>8</v>
      </c>
      <c r="B14" s="55">
        <v>8</v>
      </c>
      <c r="C14" s="55" t="s">
        <v>42</v>
      </c>
      <c r="D14" s="56">
        <v>155.53772893772893</v>
      </c>
      <c r="E14" s="57">
        <v>212309</v>
      </c>
      <c r="F14" s="52"/>
      <c r="G14" s="55">
        <v>31</v>
      </c>
      <c r="H14" s="55">
        <v>5</v>
      </c>
      <c r="I14" s="55" t="s">
        <v>45</v>
      </c>
      <c r="J14" s="56">
        <v>91.86764705882354</v>
      </c>
      <c r="K14" s="57">
        <v>12494</v>
      </c>
    </row>
    <row r="15" spans="1:11" ht="18" customHeight="1">
      <c r="A15" s="55">
        <v>9</v>
      </c>
      <c r="B15" s="55">
        <v>7</v>
      </c>
      <c r="C15" s="55" t="s">
        <v>47</v>
      </c>
      <c r="D15" s="56">
        <v>158.73349056603774</v>
      </c>
      <c r="E15" s="57">
        <v>134606</v>
      </c>
      <c r="F15" s="52"/>
      <c r="G15" s="55">
        <v>32</v>
      </c>
      <c r="H15" s="55">
        <v>4</v>
      </c>
      <c r="I15" s="55" t="s">
        <v>49</v>
      </c>
      <c r="J15" s="56">
        <v>106.70100502512562</v>
      </c>
      <c r="K15" s="57">
        <v>42467</v>
      </c>
    </row>
    <row r="16" spans="1:11" ht="18" customHeight="1">
      <c r="A16" s="55">
        <v>10</v>
      </c>
      <c r="B16" s="55">
        <v>2</v>
      </c>
      <c r="C16" s="55" t="s">
        <v>10</v>
      </c>
      <c r="D16" s="56">
        <v>290.13079299691043</v>
      </c>
      <c r="E16" s="57">
        <v>281717</v>
      </c>
      <c r="F16" s="52"/>
      <c r="G16" s="55">
        <v>33</v>
      </c>
      <c r="H16" s="55">
        <v>2</v>
      </c>
      <c r="I16" s="55" t="s">
        <v>50</v>
      </c>
      <c r="J16" s="56">
        <v>131.8985507246377</v>
      </c>
      <c r="K16" s="57">
        <v>18202</v>
      </c>
    </row>
    <row r="17" spans="1:11" ht="18" customHeight="1">
      <c r="A17" s="55">
        <v>11</v>
      </c>
      <c r="B17" s="55">
        <v>14</v>
      </c>
      <c r="C17" s="55" t="s">
        <v>52</v>
      </c>
      <c r="D17" s="56">
        <v>113.71908763505402</v>
      </c>
      <c r="E17" s="57">
        <v>94728</v>
      </c>
      <c r="F17" s="52"/>
      <c r="G17" s="55">
        <v>34</v>
      </c>
      <c r="H17" s="55">
        <v>6</v>
      </c>
      <c r="I17" s="55" t="s">
        <v>89</v>
      </c>
      <c r="J17" s="56">
        <v>90.12714776632302</v>
      </c>
      <c r="K17" s="57">
        <v>26227</v>
      </c>
    </row>
    <row r="18" spans="1:11" ht="18" customHeight="1">
      <c r="A18" s="55">
        <v>12</v>
      </c>
      <c r="B18" s="55">
        <v>5</v>
      </c>
      <c r="C18" s="55" t="s">
        <v>48</v>
      </c>
      <c r="D18" s="56">
        <v>208.80042462845012</v>
      </c>
      <c r="E18" s="57">
        <v>295035</v>
      </c>
      <c r="F18" s="52"/>
      <c r="G18" s="55">
        <v>35</v>
      </c>
      <c r="H18" s="55">
        <v>1</v>
      </c>
      <c r="I18" s="55" t="s">
        <v>56</v>
      </c>
      <c r="J18" s="56">
        <v>263.3954248366013</v>
      </c>
      <c r="K18" s="57">
        <v>80599</v>
      </c>
    </row>
    <row r="19" spans="1:11" ht="18" customHeight="1">
      <c r="A19" s="55">
        <v>13</v>
      </c>
      <c r="B19" s="55">
        <v>16</v>
      </c>
      <c r="C19" s="55" t="s">
        <v>30</v>
      </c>
      <c r="D19" s="56">
        <v>92.30834914611006</v>
      </c>
      <c r="E19" s="57">
        <v>97293</v>
      </c>
      <c r="F19" s="52"/>
      <c r="G19" s="137" t="s">
        <v>28</v>
      </c>
      <c r="H19" s="138"/>
      <c r="I19" s="139"/>
      <c r="J19" s="56">
        <v>118.57354988399072</v>
      </c>
      <c r="K19" s="57">
        <v>255526</v>
      </c>
    </row>
    <row r="20" spans="1:11" ht="18" customHeight="1">
      <c r="A20" s="55">
        <v>14</v>
      </c>
      <c r="B20" s="55">
        <v>15</v>
      </c>
      <c r="C20" s="55" t="s">
        <v>41</v>
      </c>
      <c r="D20" s="56">
        <v>100.08603238866397</v>
      </c>
      <c r="E20" s="57">
        <v>98885</v>
      </c>
      <c r="F20" s="52"/>
      <c r="G20" s="137" t="s">
        <v>17</v>
      </c>
      <c r="H20" s="138"/>
      <c r="I20" s="139"/>
      <c r="J20" s="56">
        <v>143.38372916011323</v>
      </c>
      <c r="K20" s="57">
        <v>3646535</v>
      </c>
    </row>
    <row r="21" spans="1:11" ht="18" customHeight="1">
      <c r="A21" s="55">
        <v>15</v>
      </c>
      <c r="B21" s="55">
        <v>1</v>
      </c>
      <c r="C21" s="55" t="s">
        <v>26</v>
      </c>
      <c r="D21" s="56">
        <v>391.4791344667697</v>
      </c>
      <c r="E21" s="57">
        <v>253287</v>
      </c>
      <c r="F21" s="52"/>
      <c r="G21" s="52"/>
      <c r="H21" s="52"/>
      <c r="I21" s="52"/>
      <c r="J21" s="52"/>
      <c r="K21" s="52"/>
    </row>
    <row r="22" spans="1:11" ht="18" customHeight="1">
      <c r="A22" s="55">
        <v>16</v>
      </c>
      <c r="B22" s="55">
        <v>22</v>
      </c>
      <c r="C22" s="55" t="s">
        <v>39</v>
      </c>
      <c r="D22" s="56">
        <v>62.2</v>
      </c>
      <c r="E22" s="57">
        <v>4665</v>
      </c>
      <c r="F22" s="52"/>
      <c r="G22" s="52"/>
      <c r="H22" s="52"/>
      <c r="I22" s="52"/>
      <c r="J22" s="52"/>
      <c r="K22" s="52"/>
    </row>
    <row r="23" spans="1:11" ht="18" customHeight="1">
      <c r="A23" s="55">
        <v>17</v>
      </c>
      <c r="B23" s="55">
        <v>17</v>
      </c>
      <c r="C23" s="55" t="s">
        <v>58</v>
      </c>
      <c r="D23" s="56">
        <v>88.4483870967742</v>
      </c>
      <c r="E23" s="57">
        <v>27419</v>
      </c>
      <c r="F23" s="52"/>
      <c r="G23" s="52"/>
      <c r="H23" s="52"/>
      <c r="I23" s="52"/>
      <c r="J23" s="52"/>
      <c r="K23" s="52"/>
    </row>
    <row r="24" spans="1:11" ht="18" customHeight="1">
      <c r="A24" s="55">
        <v>18</v>
      </c>
      <c r="B24" s="55">
        <v>11</v>
      </c>
      <c r="C24" s="55" t="s">
        <v>59</v>
      </c>
      <c r="D24" s="56">
        <v>127.63595505617978</v>
      </c>
      <c r="E24" s="57">
        <v>56798</v>
      </c>
      <c r="F24" s="52"/>
      <c r="G24" s="52"/>
      <c r="H24" s="52"/>
      <c r="I24" s="52"/>
      <c r="J24" s="52"/>
      <c r="K24" s="52"/>
    </row>
    <row r="25" spans="1:11" ht="18" customHeight="1">
      <c r="A25" s="55">
        <v>19</v>
      </c>
      <c r="B25" s="55">
        <v>20</v>
      </c>
      <c r="C25" s="55" t="s">
        <v>43</v>
      </c>
      <c r="D25" s="56">
        <v>70.66260869565217</v>
      </c>
      <c r="E25" s="58">
        <v>40631</v>
      </c>
      <c r="F25" s="52"/>
      <c r="G25" s="52"/>
      <c r="H25" s="52"/>
      <c r="I25" s="52"/>
      <c r="J25" s="52"/>
      <c r="K25" s="52"/>
    </row>
    <row r="26" spans="1:6" ht="18" customHeight="1">
      <c r="A26" s="55">
        <v>20</v>
      </c>
      <c r="B26" s="55">
        <v>9</v>
      </c>
      <c r="C26" s="55" t="s">
        <v>60</v>
      </c>
      <c r="D26" s="56">
        <v>144.06236080178175</v>
      </c>
      <c r="E26" s="57">
        <v>64684</v>
      </c>
      <c r="F26" s="52"/>
    </row>
    <row r="27" spans="1:6" ht="18" customHeight="1">
      <c r="A27" s="55">
        <v>21</v>
      </c>
      <c r="B27" s="55">
        <v>4</v>
      </c>
      <c r="C27" s="55" t="s">
        <v>31</v>
      </c>
      <c r="D27" s="56">
        <v>216.98392282958199</v>
      </c>
      <c r="E27" s="57">
        <v>202446</v>
      </c>
      <c r="F27" s="52"/>
    </row>
    <row r="28" spans="1:6" ht="18" customHeight="1">
      <c r="A28" s="55">
        <v>22</v>
      </c>
      <c r="B28" s="55">
        <v>19</v>
      </c>
      <c r="C28" s="55" t="s">
        <v>15</v>
      </c>
      <c r="D28" s="56">
        <v>75.90387858347385</v>
      </c>
      <c r="E28" s="57">
        <v>45011</v>
      </c>
      <c r="F28" s="52"/>
    </row>
    <row r="29" spans="1:7" ht="18" customHeight="1">
      <c r="A29" s="55">
        <v>23</v>
      </c>
      <c r="B29" s="55">
        <v>3</v>
      </c>
      <c r="C29" s="55" t="s">
        <v>63</v>
      </c>
      <c r="D29" s="56">
        <v>226.3890977443609</v>
      </c>
      <c r="E29" s="57">
        <v>240878</v>
      </c>
      <c r="F29" s="52"/>
      <c r="G29" s="39"/>
    </row>
    <row r="30" spans="1:7" ht="18" customHeight="1">
      <c r="A30" s="137" t="s">
        <v>0</v>
      </c>
      <c r="B30" s="138"/>
      <c r="C30" s="139"/>
      <c r="D30" s="56">
        <v>145.6806719078919</v>
      </c>
      <c r="E30" s="57">
        <v>3391009</v>
      </c>
      <c r="F30" s="52"/>
      <c r="G30" s="39"/>
    </row>
    <row r="31" spans="1:6" ht="18" customHeight="1">
      <c r="A31" s="52"/>
      <c r="B31" s="52"/>
      <c r="C31" s="52"/>
      <c r="D31" s="52"/>
      <c r="E31" s="52"/>
      <c r="F31" s="52"/>
    </row>
    <row r="32" spans="1:6" ht="18" customHeight="1">
      <c r="A32" s="52" t="s">
        <v>20</v>
      </c>
      <c r="B32" s="52"/>
      <c r="C32" s="52"/>
      <c r="D32" s="52"/>
      <c r="E32" s="52"/>
      <c r="F32" s="52"/>
    </row>
    <row r="33" spans="1:6" ht="18" customHeight="1">
      <c r="A33" s="52"/>
      <c r="B33" s="52"/>
      <c r="C33" s="52"/>
      <c r="D33" s="52"/>
      <c r="E33" s="52"/>
      <c r="F33" s="43"/>
    </row>
    <row r="34" spans="1:6" ht="18" customHeight="1">
      <c r="A34" s="43" t="s">
        <v>98</v>
      </c>
      <c r="B34" s="43"/>
      <c r="C34" s="43"/>
      <c r="D34" s="43"/>
      <c r="E34" s="43"/>
      <c r="F34" s="52"/>
    </row>
    <row r="35" spans="1:6" ht="18" customHeight="1">
      <c r="A35" s="43"/>
      <c r="B35" s="43"/>
      <c r="C35" s="43"/>
      <c r="D35" s="43"/>
      <c r="E35" s="43"/>
      <c r="F35" s="52"/>
    </row>
    <row r="36" spans="1:6" ht="18" customHeight="1">
      <c r="A36" s="43" t="s">
        <v>112</v>
      </c>
      <c r="B36" s="43"/>
      <c r="C36" s="43"/>
      <c r="D36" s="43"/>
      <c r="E36" s="43"/>
      <c r="F36" s="52"/>
    </row>
    <row r="37" spans="1:6" ht="18" customHeight="1">
      <c r="A37" s="52"/>
      <c r="B37" s="52"/>
      <c r="C37" s="52"/>
      <c r="D37" s="52"/>
      <c r="E37" s="52"/>
      <c r="F37" s="52"/>
    </row>
    <row r="38" spans="1:8" ht="18" customHeight="1">
      <c r="A38" s="140" t="s">
        <v>105</v>
      </c>
      <c r="B38" s="140"/>
      <c r="C38" s="140"/>
      <c r="D38" s="140"/>
      <c r="E38" s="141" t="s">
        <v>113</v>
      </c>
      <c r="F38" s="141"/>
      <c r="G38" s="141"/>
      <c r="H38" s="141"/>
    </row>
    <row r="39" spans="1:8" ht="18" customHeight="1">
      <c r="A39" s="140"/>
      <c r="B39" s="140"/>
      <c r="C39" s="140"/>
      <c r="D39" s="140"/>
      <c r="E39" s="142" t="s">
        <v>114</v>
      </c>
      <c r="F39" s="142"/>
      <c r="G39" s="142"/>
      <c r="H39" s="142"/>
    </row>
    <row r="40" spans="1:6" ht="18" customHeight="1">
      <c r="A40" s="52"/>
      <c r="B40" s="52"/>
      <c r="C40" s="59"/>
      <c r="F40" s="52"/>
    </row>
    <row r="41" spans="1:6" ht="18" customHeight="1">
      <c r="A41" s="52"/>
      <c r="B41" s="52"/>
      <c r="C41" s="59"/>
      <c r="F41" s="52"/>
    </row>
    <row r="42" spans="1:6" ht="18" customHeight="1">
      <c r="A42" s="52"/>
      <c r="B42" s="52"/>
      <c r="C42" s="52"/>
      <c r="D42" s="52"/>
      <c r="E42" s="52"/>
      <c r="F42" s="52"/>
    </row>
    <row r="43" spans="1:6" ht="13.5">
      <c r="A43" s="52"/>
      <c r="B43" s="52"/>
      <c r="C43" s="52"/>
      <c r="D43" s="52"/>
      <c r="E43" s="52"/>
      <c r="F43" s="52"/>
    </row>
    <row r="44" spans="1:6" ht="13.5">
      <c r="A44" s="52"/>
      <c r="B44" s="52"/>
      <c r="C44" s="52"/>
      <c r="D44" s="52"/>
      <c r="E44" s="52"/>
      <c r="F44" s="52"/>
    </row>
    <row r="45" spans="1:6" ht="13.5">
      <c r="A45" s="52"/>
      <c r="B45" s="52"/>
      <c r="C45" s="52"/>
      <c r="D45" s="52"/>
      <c r="E45" s="52"/>
      <c r="F45" s="52"/>
    </row>
    <row r="46" spans="1:6" ht="13.5">
      <c r="A46" s="52"/>
      <c r="B46" s="52"/>
      <c r="C46" s="52"/>
      <c r="D46" s="52"/>
      <c r="E46" s="52"/>
      <c r="F46" s="52"/>
    </row>
    <row r="47" spans="1:6" ht="13.5">
      <c r="A47" s="52"/>
      <c r="B47" s="52"/>
      <c r="C47" s="52"/>
      <c r="D47" s="52"/>
      <c r="E47" s="52"/>
      <c r="F47" s="52"/>
    </row>
    <row r="48" ht="13.5">
      <c r="F48" s="52"/>
    </row>
  </sheetData>
  <sheetProtection/>
  <mergeCells count="17">
    <mergeCell ref="K3:K5"/>
    <mergeCell ref="G19:I19"/>
    <mergeCell ref="G20:I20"/>
    <mergeCell ref="A30:C30"/>
    <mergeCell ref="A38:D39"/>
    <mergeCell ref="E38:H38"/>
    <mergeCell ref="E39:H39"/>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A1" sqref="A1:L1"/>
    </sheetView>
  </sheetViews>
  <sheetFormatPr defaultColWidth="9.00390625" defaultRowHeight="13.5"/>
  <cols>
    <col min="1" max="1" width="3.625" style="1" customWidth="1"/>
    <col min="2" max="2" width="3.875" style="1" customWidth="1"/>
    <col min="3" max="3" width="11.625" style="1" customWidth="1"/>
    <col min="4" max="4" width="12.50390625" style="1" customWidth="1"/>
    <col min="5" max="5" width="10.50390625" style="1" customWidth="1"/>
    <col min="6" max="6" width="11.125" style="1" customWidth="1"/>
    <col min="7" max="7" width="4.25390625" style="1" customWidth="1"/>
    <col min="8" max="9" width="3.625" style="1" customWidth="1"/>
    <col min="10" max="10" width="11.625" style="1" customWidth="1"/>
    <col min="11" max="11" width="12.50390625" style="1" customWidth="1"/>
    <col min="12" max="12" width="10.50390625" style="1" customWidth="1"/>
    <col min="13" max="13" width="11.125" style="1" customWidth="1"/>
    <col min="14" max="16384" width="9.00390625" style="1" customWidth="1"/>
  </cols>
  <sheetData>
    <row r="1" spans="1:13" ht="24">
      <c r="A1" s="143" t="s">
        <v>115</v>
      </c>
      <c r="B1" s="143"/>
      <c r="C1" s="143"/>
      <c r="D1" s="143"/>
      <c r="E1" s="143"/>
      <c r="F1" s="143"/>
      <c r="G1" s="143"/>
      <c r="H1" s="143"/>
      <c r="I1" s="143"/>
      <c r="J1" s="143"/>
      <c r="K1" s="143"/>
      <c r="L1" s="143"/>
      <c r="M1" s="61"/>
    </row>
    <row r="2" spans="1:13" ht="18" customHeight="1">
      <c r="A2" s="62"/>
      <c r="B2" s="62"/>
      <c r="C2" s="62"/>
      <c r="D2" s="62"/>
      <c r="E2" s="62"/>
      <c r="F2" s="62"/>
      <c r="G2" s="62"/>
      <c r="H2" s="62"/>
      <c r="I2" s="62"/>
      <c r="J2" s="62"/>
      <c r="K2" s="62"/>
      <c r="L2" s="62"/>
      <c r="M2" s="62"/>
    </row>
    <row r="3" spans="1:13" s="60" customFormat="1" ht="18" customHeight="1">
      <c r="A3" s="144" t="s">
        <v>11</v>
      </c>
      <c r="B3" s="147" t="s">
        <v>13</v>
      </c>
      <c r="C3" s="144" t="s">
        <v>9</v>
      </c>
      <c r="D3" s="150" t="s">
        <v>34</v>
      </c>
      <c r="E3" s="150" t="s">
        <v>116</v>
      </c>
      <c r="F3" s="150" t="s">
        <v>117</v>
      </c>
      <c r="G3" s="63"/>
      <c r="H3" s="144" t="s">
        <v>11</v>
      </c>
      <c r="I3" s="147" t="s">
        <v>13</v>
      </c>
      <c r="J3" s="144" t="s">
        <v>1</v>
      </c>
      <c r="K3" s="150" t="s">
        <v>34</v>
      </c>
      <c r="L3" s="150" t="s">
        <v>116</v>
      </c>
      <c r="M3" s="150" t="s">
        <v>117</v>
      </c>
    </row>
    <row r="4" spans="1:13" s="60" customFormat="1" ht="18" customHeight="1">
      <c r="A4" s="145"/>
      <c r="B4" s="148"/>
      <c r="C4" s="145"/>
      <c r="D4" s="151"/>
      <c r="E4" s="151"/>
      <c r="F4" s="151"/>
      <c r="G4" s="63"/>
      <c r="H4" s="145"/>
      <c r="I4" s="148"/>
      <c r="J4" s="145"/>
      <c r="K4" s="151"/>
      <c r="L4" s="151"/>
      <c r="M4" s="151"/>
    </row>
    <row r="5" spans="1:13" s="60" customFormat="1" ht="18" customHeight="1">
      <c r="A5" s="145"/>
      <c r="B5" s="148"/>
      <c r="C5" s="145"/>
      <c r="D5" s="151"/>
      <c r="E5" s="151"/>
      <c r="F5" s="151"/>
      <c r="G5" s="63"/>
      <c r="H5" s="145"/>
      <c r="I5" s="148"/>
      <c r="J5" s="145"/>
      <c r="K5" s="151"/>
      <c r="L5" s="151"/>
      <c r="M5" s="151"/>
    </row>
    <row r="6" spans="1:13" s="60" customFormat="1" ht="18" customHeight="1">
      <c r="A6" s="146"/>
      <c r="B6" s="149"/>
      <c r="C6" s="146"/>
      <c r="D6" s="64" t="s">
        <v>118</v>
      </c>
      <c r="E6" s="64" t="s">
        <v>57</v>
      </c>
      <c r="F6" s="64" t="s">
        <v>119</v>
      </c>
      <c r="G6" s="63"/>
      <c r="H6" s="146"/>
      <c r="I6" s="149"/>
      <c r="J6" s="146"/>
      <c r="K6" s="64" t="s">
        <v>118</v>
      </c>
      <c r="L6" s="64" t="s">
        <v>57</v>
      </c>
      <c r="M6" s="64" t="s">
        <v>119</v>
      </c>
    </row>
    <row r="7" spans="1:13" ht="18" customHeight="1">
      <c r="A7" s="65">
        <v>1</v>
      </c>
      <c r="B7" s="65">
        <v>7</v>
      </c>
      <c r="C7" s="65" t="s">
        <v>21</v>
      </c>
      <c r="D7" s="66">
        <v>41143</v>
      </c>
      <c r="E7" s="66">
        <v>297</v>
      </c>
      <c r="F7" s="66">
        <v>138.52861952861952</v>
      </c>
      <c r="G7" s="62"/>
      <c r="H7" s="65">
        <v>24</v>
      </c>
      <c r="I7" s="65">
        <v>7</v>
      </c>
      <c r="J7" s="65" t="s">
        <v>22</v>
      </c>
      <c r="K7" s="66">
        <v>1019</v>
      </c>
      <c r="L7" s="66">
        <v>7</v>
      </c>
      <c r="M7" s="66">
        <v>145.57142857142858</v>
      </c>
    </row>
    <row r="8" spans="1:13" ht="18" customHeight="1">
      <c r="A8" s="65">
        <v>2</v>
      </c>
      <c r="B8" s="65">
        <v>9</v>
      </c>
      <c r="C8" s="65" t="s">
        <v>4</v>
      </c>
      <c r="D8" s="66">
        <v>56524</v>
      </c>
      <c r="E8" s="66">
        <v>432</v>
      </c>
      <c r="F8" s="66">
        <v>130.84259259259258</v>
      </c>
      <c r="G8" s="62"/>
      <c r="H8" s="65">
        <v>25</v>
      </c>
      <c r="I8" s="65">
        <v>6</v>
      </c>
      <c r="J8" s="65" t="s">
        <v>2</v>
      </c>
      <c r="K8" s="66">
        <v>1834</v>
      </c>
      <c r="L8" s="66">
        <v>11</v>
      </c>
      <c r="M8" s="66">
        <v>166.72727272727272</v>
      </c>
    </row>
    <row r="9" spans="1:13" ht="18" customHeight="1">
      <c r="A9" s="65">
        <v>3</v>
      </c>
      <c r="B9" s="65">
        <v>16</v>
      </c>
      <c r="C9" s="65" t="s">
        <v>23</v>
      </c>
      <c r="D9" s="66">
        <v>3215</v>
      </c>
      <c r="E9" s="66">
        <v>37</v>
      </c>
      <c r="F9" s="66">
        <v>86.89189189189189</v>
      </c>
      <c r="G9" s="62"/>
      <c r="H9" s="65">
        <v>26</v>
      </c>
      <c r="I9" s="65">
        <v>9</v>
      </c>
      <c r="J9" s="65" t="s">
        <v>25</v>
      </c>
      <c r="K9" s="66">
        <v>2038</v>
      </c>
      <c r="L9" s="66">
        <v>36</v>
      </c>
      <c r="M9" s="66">
        <v>56.611111111111114</v>
      </c>
    </row>
    <row r="10" spans="1:13" ht="18" customHeight="1">
      <c r="A10" s="65">
        <v>4</v>
      </c>
      <c r="B10" s="65">
        <v>2</v>
      </c>
      <c r="C10" s="65" t="s">
        <v>27</v>
      </c>
      <c r="D10" s="66">
        <v>786</v>
      </c>
      <c r="E10" s="66">
        <v>3</v>
      </c>
      <c r="F10" s="66">
        <v>262</v>
      </c>
      <c r="G10" s="62"/>
      <c r="H10" s="65">
        <v>27</v>
      </c>
      <c r="I10" s="65">
        <v>5</v>
      </c>
      <c r="J10" s="65" t="s">
        <v>29</v>
      </c>
      <c r="K10" s="66">
        <v>2410</v>
      </c>
      <c r="L10" s="66">
        <v>14</v>
      </c>
      <c r="M10" s="66">
        <v>172.14285714285714</v>
      </c>
    </row>
    <row r="11" spans="1:13" ht="18" customHeight="1">
      <c r="A11" s="65">
        <v>5</v>
      </c>
      <c r="B11" s="65">
        <v>18</v>
      </c>
      <c r="C11" s="65" t="s">
        <v>32</v>
      </c>
      <c r="D11" s="66">
        <v>1201</v>
      </c>
      <c r="E11" s="66">
        <v>19</v>
      </c>
      <c r="F11" s="66">
        <v>63.21052631578947</v>
      </c>
      <c r="G11" s="62"/>
      <c r="H11" s="65">
        <v>28</v>
      </c>
      <c r="I11" s="65">
        <v>4</v>
      </c>
      <c r="J11" s="65" t="s">
        <v>33</v>
      </c>
      <c r="K11" s="66">
        <v>2623</v>
      </c>
      <c r="L11" s="66">
        <v>14</v>
      </c>
      <c r="M11" s="66">
        <v>187.35714285714286</v>
      </c>
    </row>
    <row r="12" spans="1:13" ht="18" customHeight="1">
      <c r="A12" s="65">
        <v>6</v>
      </c>
      <c r="B12" s="65">
        <v>10</v>
      </c>
      <c r="C12" s="65" t="s">
        <v>36</v>
      </c>
      <c r="D12" s="66">
        <v>11631</v>
      </c>
      <c r="E12" s="66">
        <v>95</v>
      </c>
      <c r="F12" s="66">
        <v>122.43157894736842</v>
      </c>
      <c r="G12" s="62"/>
      <c r="H12" s="65">
        <v>29</v>
      </c>
      <c r="I12" s="65">
        <v>2</v>
      </c>
      <c r="J12" s="65" t="s">
        <v>37</v>
      </c>
      <c r="K12" s="66">
        <v>1846</v>
      </c>
      <c r="L12" s="66">
        <v>8</v>
      </c>
      <c r="M12" s="66">
        <v>230.75</v>
      </c>
    </row>
    <row r="13" spans="1:13" ht="18" customHeight="1">
      <c r="A13" s="65">
        <v>7</v>
      </c>
      <c r="B13" s="65">
        <v>3</v>
      </c>
      <c r="C13" s="65" t="s">
        <v>38</v>
      </c>
      <c r="D13" s="66">
        <v>2615</v>
      </c>
      <c r="E13" s="66">
        <v>11</v>
      </c>
      <c r="F13" s="66">
        <v>237.72727272727272</v>
      </c>
      <c r="G13" s="62"/>
      <c r="H13" s="65">
        <v>30</v>
      </c>
      <c r="I13" s="65">
        <v>11</v>
      </c>
      <c r="J13" s="65" t="s">
        <v>40</v>
      </c>
      <c r="K13" s="66">
        <v>40</v>
      </c>
      <c r="L13" s="66">
        <v>5</v>
      </c>
      <c r="M13" s="66">
        <v>8</v>
      </c>
    </row>
    <row r="14" spans="1:13" ht="18" customHeight="1">
      <c r="A14" s="65">
        <v>8</v>
      </c>
      <c r="B14" s="65">
        <v>5</v>
      </c>
      <c r="C14" s="65" t="s">
        <v>42</v>
      </c>
      <c r="D14" s="66">
        <v>12456</v>
      </c>
      <c r="E14" s="66">
        <v>78</v>
      </c>
      <c r="F14" s="66">
        <v>159.69230769230768</v>
      </c>
      <c r="G14" s="62"/>
      <c r="H14" s="65">
        <v>31</v>
      </c>
      <c r="I14" s="65">
        <v>10</v>
      </c>
      <c r="J14" s="65" t="s">
        <v>45</v>
      </c>
      <c r="K14" s="66">
        <v>393</v>
      </c>
      <c r="L14" s="66">
        <v>9</v>
      </c>
      <c r="M14" s="66">
        <v>43.666666666666664</v>
      </c>
    </row>
    <row r="15" spans="1:13" ht="18" customHeight="1">
      <c r="A15" s="65">
        <v>9</v>
      </c>
      <c r="B15" s="65">
        <v>17</v>
      </c>
      <c r="C15" s="65" t="s">
        <v>47</v>
      </c>
      <c r="D15" s="66">
        <v>6613</v>
      </c>
      <c r="E15" s="66">
        <v>77</v>
      </c>
      <c r="F15" s="66">
        <v>85.88311688311688</v>
      </c>
      <c r="G15" s="62"/>
      <c r="H15" s="65">
        <v>32</v>
      </c>
      <c r="I15" s="65">
        <v>8</v>
      </c>
      <c r="J15" s="65" t="s">
        <v>49</v>
      </c>
      <c r="K15" s="66">
        <v>2051</v>
      </c>
      <c r="L15" s="66">
        <v>17</v>
      </c>
      <c r="M15" s="66">
        <v>120.6470588235294</v>
      </c>
    </row>
    <row r="16" spans="1:13" ht="18" customHeight="1">
      <c r="A16" s="65">
        <v>10</v>
      </c>
      <c r="B16" s="65">
        <v>21</v>
      </c>
      <c r="C16" s="65" t="s">
        <v>10</v>
      </c>
      <c r="D16" s="66">
        <v>984</v>
      </c>
      <c r="E16" s="66">
        <v>33</v>
      </c>
      <c r="F16" s="66">
        <v>29.818181818181817</v>
      </c>
      <c r="G16" s="62"/>
      <c r="H16" s="65">
        <v>33</v>
      </c>
      <c r="I16" s="65">
        <v>12</v>
      </c>
      <c r="J16" s="65" t="s">
        <v>50</v>
      </c>
      <c r="K16" s="66">
        <v>5</v>
      </c>
      <c r="L16" s="66">
        <v>1</v>
      </c>
      <c r="M16" s="66">
        <v>5</v>
      </c>
    </row>
    <row r="17" spans="1:13" ht="18" customHeight="1">
      <c r="A17" s="65">
        <v>11</v>
      </c>
      <c r="B17" s="65">
        <v>23</v>
      </c>
      <c r="C17" s="65" t="s">
        <v>52</v>
      </c>
      <c r="D17" s="66">
        <v>215</v>
      </c>
      <c r="E17" s="66">
        <v>12</v>
      </c>
      <c r="F17" s="66">
        <v>17.916666666666668</v>
      </c>
      <c r="G17" s="62"/>
      <c r="H17" s="65">
        <v>34</v>
      </c>
      <c r="I17" s="65">
        <v>3</v>
      </c>
      <c r="J17" s="65" t="s">
        <v>89</v>
      </c>
      <c r="K17" s="66">
        <v>11785</v>
      </c>
      <c r="L17" s="66">
        <v>53</v>
      </c>
      <c r="M17" s="66">
        <v>222.35849056603774</v>
      </c>
    </row>
    <row r="18" spans="1:13" ht="18" customHeight="1">
      <c r="A18" s="65">
        <v>12</v>
      </c>
      <c r="B18" s="65">
        <v>4</v>
      </c>
      <c r="C18" s="65" t="s">
        <v>48</v>
      </c>
      <c r="D18" s="66">
        <v>6143</v>
      </c>
      <c r="E18" s="66">
        <v>26</v>
      </c>
      <c r="F18" s="66">
        <v>236.26923076923077</v>
      </c>
      <c r="G18" s="62"/>
      <c r="H18" s="65">
        <v>35</v>
      </c>
      <c r="I18" s="65">
        <v>1</v>
      </c>
      <c r="J18" s="65" t="s">
        <v>56</v>
      </c>
      <c r="K18" s="66">
        <v>6374</v>
      </c>
      <c r="L18" s="66">
        <v>25</v>
      </c>
      <c r="M18" s="66">
        <v>254.96</v>
      </c>
    </row>
    <row r="19" spans="1:13" ht="18" customHeight="1">
      <c r="A19" s="65">
        <v>13</v>
      </c>
      <c r="B19" s="65">
        <v>6</v>
      </c>
      <c r="C19" s="65" t="s">
        <v>30</v>
      </c>
      <c r="D19" s="66">
        <v>5692</v>
      </c>
      <c r="E19" s="66">
        <v>39</v>
      </c>
      <c r="F19" s="66">
        <v>145.94871794871796</v>
      </c>
      <c r="G19" s="62"/>
      <c r="H19" s="152" t="s">
        <v>28</v>
      </c>
      <c r="I19" s="153"/>
      <c r="J19" s="154"/>
      <c r="K19" s="66">
        <v>32418</v>
      </c>
      <c r="L19" s="66">
        <v>200</v>
      </c>
      <c r="M19" s="66">
        <v>162.09</v>
      </c>
    </row>
    <row r="20" spans="1:13" ht="18" customHeight="1">
      <c r="A20" s="65">
        <v>14</v>
      </c>
      <c r="B20" s="65">
        <v>19</v>
      </c>
      <c r="C20" s="65" t="s">
        <v>41</v>
      </c>
      <c r="D20" s="66">
        <v>2620</v>
      </c>
      <c r="E20" s="66">
        <v>60</v>
      </c>
      <c r="F20" s="66">
        <v>43.666666666666664</v>
      </c>
      <c r="G20" s="62"/>
      <c r="H20" s="152" t="s">
        <v>17</v>
      </c>
      <c r="I20" s="153"/>
      <c r="J20" s="154"/>
      <c r="K20" s="66">
        <v>203540</v>
      </c>
      <c r="L20" s="66">
        <v>1611</v>
      </c>
      <c r="M20" s="66">
        <v>126.34388578522656</v>
      </c>
    </row>
    <row r="21" spans="1:13" ht="18" customHeight="1">
      <c r="A21" s="65">
        <v>15</v>
      </c>
      <c r="B21" s="65">
        <v>22</v>
      </c>
      <c r="C21" s="65" t="s">
        <v>26</v>
      </c>
      <c r="D21" s="66">
        <v>278</v>
      </c>
      <c r="E21" s="66">
        <v>10</v>
      </c>
      <c r="F21" s="66">
        <v>27.8</v>
      </c>
      <c r="G21" s="62"/>
      <c r="H21" s="62"/>
      <c r="I21" s="62"/>
      <c r="J21" s="62"/>
      <c r="K21" s="62"/>
      <c r="L21" s="62"/>
      <c r="M21" s="62"/>
    </row>
    <row r="22" spans="1:13" ht="18" customHeight="1">
      <c r="A22" s="65">
        <v>16</v>
      </c>
      <c r="B22" s="65">
        <v>20</v>
      </c>
      <c r="C22" s="65" t="s">
        <v>39</v>
      </c>
      <c r="D22" s="66">
        <v>1962</v>
      </c>
      <c r="E22" s="66">
        <v>49</v>
      </c>
      <c r="F22" s="66">
        <v>40.04081632653061</v>
      </c>
      <c r="G22" s="62"/>
      <c r="H22" s="62"/>
      <c r="I22" s="62"/>
      <c r="J22" s="62"/>
      <c r="K22" s="62"/>
      <c r="L22" s="62"/>
      <c r="M22" s="62"/>
    </row>
    <row r="23" spans="1:13" ht="18" customHeight="1">
      <c r="A23" s="65">
        <v>17</v>
      </c>
      <c r="B23" s="65">
        <v>8</v>
      </c>
      <c r="C23" s="65" t="s">
        <v>58</v>
      </c>
      <c r="D23" s="66">
        <v>3962</v>
      </c>
      <c r="E23" s="66">
        <v>29</v>
      </c>
      <c r="F23" s="66">
        <v>136.6206896551724</v>
      </c>
      <c r="G23" s="62"/>
      <c r="H23" s="62"/>
      <c r="I23" s="62"/>
      <c r="J23" s="62"/>
      <c r="K23" s="62"/>
      <c r="L23" s="62"/>
      <c r="M23" s="62"/>
    </row>
    <row r="24" spans="1:13" ht="18" customHeight="1">
      <c r="A24" s="65">
        <v>18</v>
      </c>
      <c r="B24" s="65">
        <v>11</v>
      </c>
      <c r="C24" s="65" t="s">
        <v>59</v>
      </c>
      <c r="D24" s="66">
        <v>597</v>
      </c>
      <c r="E24" s="66">
        <v>5</v>
      </c>
      <c r="F24" s="66">
        <v>119.4</v>
      </c>
      <c r="G24" s="62"/>
      <c r="H24" s="62"/>
      <c r="I24" s="62"/>
      <c r="J24" s="62"/>
      <c r="K24" s="62"/>
      <c r="L24" s="62"/>
      <c r="M24" s="62"/>
    </row>
    <row r="25" spans="1:13" ht="18" customHeight="1">
      <c r="A25" s="65">
        <v>19</v>
      </c>
      <c r="B25" s="65">
        <v>12</v>
      </c>
      <c r="C25" s="65" t="s">
        <v>43</v>
      </c>
      <c r="D25" s="66">
        <v>7684</v>
      </c>
      <c r="E25" s="66">
        <v>67</v>
      </c>
      <c r="F25" s="66">
        <v>114.68656716417911</v>
      </c>
      <c r="G25" s="62"/>
      <c r="H25" s="62"/>
      <c r="I25" s="62"/>
      <c r="J25" s="62"/>
      <c r="K25" s="62"/>
      <c r="L25" s="62"/>
      <c r="M25" s="62"/>
    </row>
    <row r="26" spans="1:7" ht="18" customHeight="1">
      <c r="A26" s="65">
        <v>20</v>
      </c>
      <c r="B26" s="65">
        <v>14</v>
      </c>
      <c r="C26" s="65" t="s">
        <v>60</v>
      </c>
      <c r="D26" s="66">
        <v>323</v>
      </c>
      <c r="E26" s="66">
        <v>3</v>
      </c>
      <c r="F26" s="66">
        <v>107.66666666666667</v>
      </c>
      <c r="G26" s="62"/>
    </row>
    <row r="27" spans="1:7" ht="18" customHeight="1">
      <c r="A27" s="65">
        <v>21</v>
      </c>
      <c r="B27" s="65">
        <v>15</v>
      </c>
      <c r="C27" s="65" t="s">
        <v>31</v>
      </c>
      <c r="D27" s="66">
        <v>838</v>
      </c>
      <c r="E27" s="66">
        <v>9</v>
      </c>
      <c r="F27" s="66">
        <v>93.11111111111111</v>
      </c>
      <c r="G27" s="62"/>
    </row>
    <row r="28" spans="1:7" ht="18" customHeight="1">
      <c r="A28" s="65">
        <v>22</v>
      </c>
      <c r="B28" s="65">
        <v>13</v>
      </c>
      <c r="C28" s="65" t="s">
        <v>15</v>
      </c>
      <c r="D28" s="66">
        <v>1823</v>
      </c>
      <c r="E28" s="66">
        <v>16</v>
      </c>
      <c r="F28" s="66">
        <v>113.9375</v>
      </c>
      <c r="G28" s="62"/>
    </row>
    <row r="29" spans="1:8" ht="18" customHeight="1">
      <c r="A29" s="65">
        <v>23</v>
      </c>
      <c r="B29" s="65">
        <v>1</v>
      </c>
      <c r="C29" s="65" t="s">
        <v>63</v>
      </c>
      <c r="D29" s="66">
        <v>1817</v>
      </c>
      <c r="E29" s="66">
        <v>4</v>
      </c>
      <c r="F29" s="66">
        <v>454.25</v>
      </c>
      <c r="G29" s="62"/>
      <c r="H29" s="10"/>
    </row>
    <row r="30" spans="1:8" ht="18" customHeight="1">
      <c r="A30" s="152" t="s">
        <v>0</v>
      </c>
      <c r="B30" s="153"/>
      <c r="C30" s="154"/>
      <c r="D30" s="66">
        <v>171122</v>
      </c>
      <c r="E30" s="66">
        <v>1411</v>
      </c>
      <c r="F30" s="66">
        <v>121.27710843373494</v>
      </c>
      <c r="G30" s="62"/>
      <c r="H30" s="10"/>
    </row>
    <row r="31" spans="1:7" ht="18" customHeight="1">
      <c r="A31" s="62"/>
      <c r="B31" s="62"/>
      <c r="C31" s="62"/>
      <c r="D31" s="62"/>
      <c r="E31" s="62"/>
      <c r="F31" s="62"/>
      <c r="G31" s="62"/>
    </row>
    <row r="32" spans="1:7" ht="18" customHeight="1">
      <c r="A32" s="62" t="s">
        <v>20</v>
      </c>
      <c r="B32" s="62"/>
      <c r="C32" s="62"/>
      <c r="D32" s="62"/>
      <c r="E32" s="62"/>
      <c r="F32" s="62"/>
      <c r="G32" s="62"/>
    </row>
    <row r="33" spans="1:7" ht="18" customHeight="1">
      <c r="A33" s="62"/>
      <c r="B33" s="62"/>
      <c r="C33" s="62"/>
      <c r="D33" s="62"/>
      <c r="E33" s="62"/>
      <c r="F33" s="62"/>
      <c r="G33" s="67"/>
    </row>
    <row r="34" spans="1:7" ht="18" customHeight="1">
      <c r="A34" s="67" t="s">
        <v>120</v>
      </c>
      <c r="B34" s="67"/>
      <c r="C34" s="67"/>
      <c r="D34" s="67"/>
      <c r="E34" s="67"/>
      <c r="F34" s="62"/>
      <c r="G34" s="62"/>
    </row>
    <row r="35" spans="1:7" ht="18" customHeight="1">
      <c r="A35" s="67" t="s">
        <v>64</v>
      </c>
      <c r="B35" s="67"/>
      <c r="C35" s="67"/>
      <c r="D35" s="67"/>
      <c r="E35" s="67"/>
      <c r="F35" s="62"/>
      <c r="G35" s="62"/>
    </row>
    <row r="37" spans="1:13" ht="18" customHeight="1">
      <c r="A37" s="155" t="s">
        <v>104</v>
      </c>
      <c r="B37" s="155"/>
      <c r="C37" s="155"/>
      <c r="D37" s="155"/>
      <c r="E37" s="155"/>
      <c r="F37" s="155"/>
      <c r="G37" s="155"/>
      <c r="H37" s="155"/>
      <c r="I37" s="155"/>
      <c r="J37" s="155"/>
      <c r="K37" s="155"/>
      <c r="L37" s="155"/>
      <c r="M37" s="19"/>
    </row>
    <row r="38" ht="18" customHeight="1">
      <c r="A38" s="1" t="s">
        <v>121</v>
      </c>
    </row>
    <row r="39" spans="1:12" ht="18" customHeight="1">
      <c r="A39" s="156" t="s">
        <v>3</v>
      </c>
      <c r="B39" s="156"/>
      <c r="C39" s="156"/>
      <c r="D39" s="156"/>
      <c r="E39" s="156"/>
      <c r="F39" s="156"/>
      <c r="G39" s="156"/>
      <c r="H39" s="156"/>
      <c r="I39" s="156"/>
      <c r="J39" s="156"/>
      <c r="K39" s="156"/>
      <c r="L39" s="156"/>
    </row>
    <row r="40" spans="1:13" ht="18" customHeight="1">
      <c r="A40" s="156"/>
      <c r="B40" s="156"/>
      <c r="C40" s="156"/>
      <c r="D40" s="156"/>
      <c r="E40" s="156"/>
      <c r="F40" s="156"/>
      <c r="G40" s="156"/>
      <c r="H40" s="156"/>
      <c r="I40" s="156"/>
      <c r="J40" s="156"/>
      <c r="K40" s="156"/>
      <c r="L40" s="156"/>
      <c r="M40" s="68"/>
    </row>
    <row r="41" spans="1:8" ht="18" customHeight="1">
      <c r="A41" s="157" t="s">
        <v>122</v>
      </c>
      <c r="B41" s="158"/>
      <c r="C41" s="158"/>
      <c r="D41" s="158"/>
      <c r="E41" s="141" t="s">
        <v>123</v>
      </c>
      <c r="F41" s="141"/>
      <c r="G41" s="141"/>
      <c r="H41" s="141"/>
    </row>
    <row r="42" spans="1:8" ht="18" customHeight="1">
      <c r="A42" s="158"/>
      <c r="B42" s="158"/>
      <c r="C42" s="158"/>
      <c r="D42" s="158"/>
      <c r="E42" s="142" t="s">
        <v>124</v>
      </c>
      <c r="F42" s="142"/>
      <c r="G42" s="142"/>
      <c r="H42" s="142"/>
    </row>
    <row r="43" spans="1:7" ht="18" customHeight="1">
      <c r="A43" s="62"/>
      <c r="B43" s="62"/>
      <c r="C43" s="62"/>
      <c r="D43" s="62"/>
      <c r="E43" s="62"/>
      <c r="F43" s="62"/>
      <c r="G43" s="62"/>
    </row>
    <row r="44" spans="1:7" ht="13.5">
      <c r="A44" s="62"/>
      <c r="B44" s="62"/>
      <c r="C44" s="62"/>
      <c r="D44" s="62"/>
      <c r="E44" s="62"/>
      <c r="F44" s="62"/>
      <c r="G44" s="62"/>
    </row>
    <row r="45" spans="1:7" ht="13.5">
      <c r="A45" s="62"/>
      <c r="B45" s="62"/>
      <c r="C45" s="62"/>
      <c r="D45" s="62"/>
      <c r="E45" s="62"/>
      <c r="F45" s="62"/>
      <c r="G45" s="62"/>
    </row>
    <row r="46" spans="1:7" ht="13.5">
      <c r="A46" s="62"/>
      <c r="B46" s="62"/>
      <c r="C46" s="62"/>
      <c r="D46" s="62"/>
      <c r="E46" s="62"/>
      <c r="F46" s="62"/>
      <c r="G46" s="62"/>
    </row>
    <row r="47" spans="1:7" ht="13.5">
      <c r="A47" s="62"/>
      <c r="B47" s="62"/>
      <c r="C47" s="62"/>
      <c r="D47" s="62"/>
      <c r="E47" s="62"/>
      <c r="F47" s="62"/>
      <c r="G47" s="62"/>
    </row>
    <row r="48" spans="1:7" ht="13.5">
      <c r="A48" s="62"/>
      <c r="B48" s="62"/>
      <c r="C48" s="62"/>
      <c r="D48" s="62"/>
      <c r="E48" s="62"/>
      <c r="F48" s="62"/>
      <c r="G48" s="62"/>
    </row>
    <row r="49" ht="13.5">
      <c r="G49" s="62"/>
    </row>
  </sheetData>
  <sheetProtection/>
  <mergeCells count="22">
    <mergeCell ref="A37:L37"/>
    <mergeCell ref="A39:L39"/>
    <mergeCell ref="A40:L40"/>
    <mergeCell ref="A41:D42"/>
    <mergeCell ref="E41:H41"/>
    <mergeCell ref="E42:H42"/>
    <mergeCell ref="K3:K5"/>
    <mergeCell ref="L3:L5"/>
    <mergeCell ref="M3:M5"/>
    <mergeCell ref="H19:J19"/>
    <mergeCell ref="H20:J20"/>
    <mergeCell ref="A30:C30"/>
    <mergeCell ref="A1:L1"/>
    <mergeCell ref="A3:A6"/>
    <mergeCell ref="B3:B6"/>
    <mergeCell ref="C3:C6"/>
    <mergeCell ref="D3:D5"/>
    <mergeCell ref="E3:E5"/>
    <mergeCell ref="F3:F5"/>
    <mergeCell ref="H3:H6"/>
    <mergeCell ref="I3:I6"/>
    <mergeCell ref="J3:J6"/>
  </mergeCells>
  <printOptions/>
  <pageMargins left="0.5905511811023623" right="0.5905511811023623" top="0.7874015748031497" bottom="0.3937007874015748" header="0.3937007874015748" footer="0.3937007874015748"/>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1" sqref="A1:K1"/>
    </sheetView>
  </sheetViews>
  <sheetFormatPr defaultColWidth="9.00390625" defaultRowHeight="13.5"/>
  <cols>
    <col min="1" max="2" width="3.625" style="20" customWidth="1"/>
    <col min="3" max="3" width="10.125" style="20" customWidth="1"/>
    <col min="4" max="4" width="10.00390625" style="20" customWidth="1"/>
    <col min="5" max="5" width="13.625" style="20" bestFit="1" customWidth="1"/>
    <col min="6" max="6" width="6.50390625" style="20" customWidth="1"/>
    <col min="7" max="8" width="3.625" style="20" customWidth="1"/>
    <col min="9" max="9" width="10.125" style="20" customWidth="1"/>
    <col min="10" max="10" width="10.00390625" style="20" customWidth="1"/>
    <col min="11" max="11" width="13.625" style="20" customWidth="1"/>
    <col min="12" max="12" width="9.00390625" style="20" bestFit="1" customWidth="1"/>
    <col min="13" max="16384" width="9.00390625" style="20" customWidth="1"/>
  </cols>
  <sheetData>
    <row r="1" spans="1:11" ht="24">
      <c r="A1" s="103" t="s">
        <v>125</v>
      </c>
      <c r="B1" s="103"/>
      <c r="C1" s="103"/>
      <c r="D1" s="103"/>
      <c r="E1" s="103"/>
      <c r="F1" s="103"/>
      <c r="G1" s="103"/>
      <c r="H1" s="103"/>
      <c r="I1" s="103"/>
      <c r="J1" s="103"/>
      <c r="K1" s="103"/>
    </row>
    <row r="2" ht="18" customHeight="1"/>
    <row r="3" spans="1:11" ht="18" customHeight="1">
      <c r="A3" s="161" t="s">
        <v>11</v>
      </c>
      <c r="B3" s="164" t="s">
        <v>13</v>
      </c>
      <c r="C3" s="161" t="s">
        <v>9</v>
      </c>
      <c r="D3" s="159" t="s">
        <v>53</v>
      </c>
      <c r="E3" s="159" t="s">
        <v>126</v>
      </c>
      <c r="G3" s="161" t="s">
        <v>11</v>
      </c>
      <c r="H3" s="164" t="s">
        <v>13</v>
      </c>
      <c r="I3" s="161" t="s">
        <v>1</v>
      </c>
      <c r="J3" s="159" t="s">
        <v>53</v>
      </c>
      <c r="K3" s="159" t="s">
        <v>126</v>
      </c>
    </row>
    <row r="4" spans="1:11" ht="18" customHeight="1">
      <c r="A4" s="162"/>
      <c r="B4" s="165"/>
      <c r="C4" s="162"/>
      <c r="D4" s="160"/>
      <c r="E4" s="160"/>
      <c r="G4" s="162"/>
      <c r="H4" s="165"/>
      <c r="I4" s="162"/>
      <c r="J4" s="160"/>
      <c r="K4" s="160"/>
    </row>
    <row r="5" spans="1:11" ht="18" customHeight="1">
      <c r="A5" s="162"/>
      <c r="B5" s="165"/>
      <c r="C5" s="162"/>
      <c r="D5" s="160"/>
      <c r="E5" s="160"/>
      <c r="G5" s="162"/>
      <c r="H5" s="165"/>
      <c r="I5" s="162"/>
      <c r="J5" s="160"/>
      <c r="K5" s="160"/>
    </row>
    <row r="6" spans="1:12" ht="18" customHeight="1">
      <c r="A6" s="163"/>
      <c r="B6" s="166"/>
      <c r="C6" s="163"/>
      <c r="D6" s="69"/>
      <c r="E6" s="70" t="s">
        <v>127</v>
      </c>
      <c r="G6" s="163"/>
      <c r="H6" s="166"/>
      <c r="I6" s="163"/>
      <c r="J6" s="69"/>
      <c r="K6" s="70" t="s">
        <v>127</v>
      </c>
      <c r="L6" s="39"/>
    </row>
    <row r="7" spans="1:12" ht="18" customHeight="1">
      <c r="A7" s="71">
        <v>1</v>
      </c>
      <c r="B7" s="71">
        <v>2</v>
      </c>
      <c r="C7" s="71" t="s">
        <v>21</v>
      </c>
      <c r="D7" s="72">
        <v>1309</v>
      </c>
      <c r="E7" s="72">
        <v>2057409.82</v>
      </c>
      <c r="G7" s="71">
        <v>24</v>
      </c>
      <c r="H7" s="71">
        <v>11</v>
      </c>
      <c r="I7" s="71" t="s">
        <v>22</v>
      </c>
      <c r="J7" s="72">
        <v>6</v>
      </c>
      <c r="K7" s="72">
        <v>342.6</v>
      </c>
      <c r="L7" s="73"/>
    </row>
    <row r="8" spans="1:12" ht="18" customHeight="1">
      <c r="A8" s="71">
        <v>2</v>
      </c>
      <c r="B8" s="71">
        <v>1</v>
      </c>
      <c r="C8" s="71" t="s">
        <v>4</v>
      </c>
      <c r="D8" s="72">
        <v>1783</v>
      </c>
      <c r="E8" s="72">
        <v>1823761.48</v>
      </c>
      <c r="G8" s="71">
        <v>25</v>
      </c>
      <c r="H8" s="71">
        <v>12</v>
      </c>
      <c r="I8" s="71" t="s">
        <v>2</v>
      </c>
      <c r="J8" s="72">
        <v>4</v>
      </c>
      <c r="K8" s="72">
        <v>1759.33</v>
      </c>
      <c r="L8" s="73"/>
    </row>
    <row r="9" spans="1:12" ht="18" customHeight="1">
      <c r="A9" s="71">
        <v>3</v>
      </c>
      <c r="B9" s="71">
        <v>6</v>
      </c>
      <c r="C9" s="71" t="s">
        <v>23</v>
      </c>
      <c r="D9" s="72">
        <v>465</v>
      </c>
      <c r="E9" s="72">
        <v>623143.34</v>
      </c>
      <c r="G9" s="71">
        <v>26</v>
      </c>
      <c r="H9" s="71">
        <v>9</v>
      </c>
      <c r="I9" s="71" t="s">
        <v>25</v>
      </c>
      <c r="J9" s="72">
        <v>9</v>
      </c>
      <c r="K9" s="72">
        <v>2907.56</v>
      </c>
      <c r="L9" s="73"/>
    </row>
    <row r="10" spans="1:12" ht="18" customHeight="1">
      <c r="A10" s="71">
        <v>4</v>
      </c>
      <c r="B10" s="71">
        <v>22</v>
      </c>
      <c r="C10" s="71" t="s">
        <v>27</v>
      </c>
      <c r="D10" s="72">
        <v>19</v>
      </c>
      <c r="E10" s="72">
        <v>2199.32</v>
      </c>
      <c r="G10" s="71">
        <v>27</v>
      </c>
      <c r="H10" s="71">
        <v>10</v>
      </c>
      <c r="I10" s="71" t="s">
        <v>29</v>
      </c>
      <c r="J10" s="72">
        <v>8</v>
      </c>
      <c r="K10" s="72">
        <v>656.13</v>
      </c>
      <c r="L10" s="73"/>
    </row>
    <row r="11" spans="1:12" ht="18" customHeight="1">
      <c r="A11" s="71">
        <v>5</v>
      </c>
      <c r="B11" s="71">
        <v>15</v>
      </c>
      <c r="C11" s="71" t="s">
        <v>32</v>
      </c>
      <c r="D11" s="72">
        <v>156</v>
      </c>
      <c r="E11" s="72">
        <v>164284.04</v>
      </c>
      <c r="G11" s="71">
        <v>28</v>
      </c>
      <c r="H11" s="71">
        <v>8</v>
      </c>
      <c r="I11" s="71" t="s">
        <v>33</v>
      </c>
      <c r="J11" s="72">
        <v>15</v>
      </c>
      <c r="K11" s="72">
        <v>2688.16</v>
      </c>
      <c r="L11" s="73"/>
    </row>
    <row r="12" spans="1:12" ht="18" customHeight="1">
      <c r="A12" s="71">
        <v>6</v>
      </c>
      <c r="B12" s="71">
        <v>7</v>
      </c>
      <c r="C12" s="71" t="s">
        <v>36</v>
      </c>
      <c r="D12" s="72">
        <v>334</v>
      </c>
      <c r="E12" s="72">
        <v>832858.69</v>
      </c>
      <c r="G12" s="71">
        <v>29</v>
      </c>
      <c r="H12" s="71">
        <v>5</v>
      </c>
      <c r="I12" s="71" t="s">
        <v>37</v>
      </c>
      <c r="J12" s="72">
        <v>44</v>
      </c>
      <c r="K12" s="72">
        <v>20120.08</v>
      </c>
      <c r="L12" s="73"/>
    </row>
    <row r="13" spans="1:12" ht="18" customHeight="1">
      <c r="A13" s="71">
        <v>7</v>
      </c>
      <c r="B13" s="71">
        <v>21</v>
      </c>
      <c r="C13" s="71" t="s">
        <v>38</v>
      </c>
      <c r="D13" s="72">
        <v>37</v>
      </c>
      <c r="E13" s="72">
        <v>6600.35</v>
      </c>
      <c r="G13" s="71">
        <v>30</v>
      </c>
      <c r="H13" s="71">
        <v>2</v>
      </c>
      <c r="I13" s="71" t="s">
        <v>40</v>
      </c>
      <c r="J13" s="72">
        <v>96</v>
      </c>
      <c r="K13" s="72">
        <v>77927.68</v>
      </c>
      <c r="L13" s="73"/>
    </row>
    <row r="14" spans="1:12" ht="18" customHeight="1">
      <c r="A14" s="71">
        <v>8</v>
      </c>
      <c r="B14" s="71">
        <v>10</v>
      </c>
      <c r="C14" s="71" t="s">
        <v>42</v>
      </c>
      <c r="D14" s="72">
        <v>295</v>
      </c>
      <c r="E14" s="72">
        <v>335398.37</v>
      </c>
      <c r="G14" s="71">
        <v>31</v>
      </c>
      <c r="H14" s="71">
        <v>3</v>
      </c>
      <c r="I14" s="71" t="s">
        <v>45</v>
      </c>
      <c r="J14" s="72">
        <v>94</v>
      </c>
      <c r="K14" s="72">
        <v>487017.04</v>
      </c>
      <c r="L14" s="73"/>
    </row>
    <row r="15" spans="1:12" ht="18" customHeight="1">
      <c r="A15" s="71">
        <v>9</v>
      </c>
      <c r="B15" s="71">
        <v>3</v>
      </c>
      <c r="C15" s="71" t="s">
        <v>47</v>
      </c>
      <c r="D15" s="72">
        <v>775</v>
      </c>
      <c r="E15" s="72">
        <v>1355082.92</v>
      </c>
      <c r="G15" s="71">
        <v>32</v>
      </c>
      <c r="H15" s="71">
        <v>5</v>
      </c>
      <c r="I15" s="71" t="s">
        <v>49</v>
      </c>
      <c r="J15" s="72">
        <v>44</v>
      </c>
      <c r="K15" s="72">
        <v>157909.71</v>
      </c>
      <c r="L15" s="73"/>
    </row>
    <row r="16" spans="1:12" ht="18" customHeight="1">
      <c r="A16" s="71">
        <v>10</v>
      </c>
      <c r="B16" s="71">
        <v>4</v>
      </c>
      <c r="C16" s="71" t="s">
        <v>10</v>
      </c>
      <c r="D16" s="72">
        <v>511</v>
      </c>
      <c r="E16" s="72">
        <v>1413759</v>
      </c>
      <c r="G16" s="71">
        <v>33</v>
      </c>
      <c r="H16" s="71">
        <v>1</v>
      </c>
      <c r="I16" s="71" t="s">
        <v>50</v>
      </c>
      <c r="J16" s="72">
        <v>138</v>
      </c>
      <c r="K16" s="72">
        <v>302899.51</v>
      </c>
      <c r="L16" s="73"/>
    </row>
    <row r="17" spans="1:12" ht="18" customHeight="1">
      <c r="A17" s="71">
        <v>11</v>
      </c>
      <c r="B17" s="71">
        <v>5</v>
      </c>
      <c r="C17" s="71" t="s">
        <v>52</v>
      </c>
      <c r="D17" s="72">
        <v>501</v>
      </c>
      <c r="E17" s="72">
        <v>603287.17</v>
      </c>
      <c r="G17" s="71">
        <v>34</v>
      </c>
      <c r="H17" s="71">
        <v>7</v>
      </c>
      <c r="I17" s="71" t="s">
        <v>89</v>
      </c>
      <c r="J17" s="72">
        <v>19</v>
      </c>
      <c r="K17" s="72">
        <v>8161.98</v>
      </c>
      <c r="L17" s="73"/>
    </row>
    <row r="18" spans="1:12" ht="18" customHeight="1">
      <c r="A18" s="71">
        <v>12</v>
      </c>
      <c r="B18" s="71">
        <v>8</v>
      </c>
      <c r="C18" s="71" t="s">
        <v>48</v>
      </c>
      <c r="D18" s="72">
        <v>332</v>
      </c>
      <c r="E18" s="72">
        <v>1187731.54</v>
      </c>
      <c r="G18" s="71">
        <v>35</v>
      </c>
      <c r="H18" s="71">
        <v>4</v>
      </c>
      <c r="I18" s="71" t="s">
        <v>56</v>
      </c>
      <c r="J18" s="72">
        <v>72</v>
      </c>
      <c r="K18" s="72">
        <v>109800.38</v>
      </c>
      <c r="L18" s="73"/>
    </row>
    <row r="19" spans="1:12" ht="18" customHeight="1">
      <c r="A19" s="71">
        <v>13</v>
      </c>
      <c r="B19" s="71">
        <v>9</v>
      </c>
      <c r="C19" s="71" t="s">
        <v>30</v>
      </c>
      <c r="D19" s="72">
        <v>299</v>
      </c>
      <c r="E19" s="72">
        <v>460660.42</v>
      </c>
      <c r="G19" s="167" t="s">
        <v>28</v>
      </c>
      <c r="H19" s="168"/>
      <c r="I19" s="169"/>
      <c r="J19" s="74">
        <v>549</v>
      </c>
      <c r="K19" s="74">
        <v>1172190.1599999997</v>
      </c>
      <c r="L19" s="73"/>
    </row>
    <row r="20" spans="1:12" ht="18" customHeight="1">
      <c r="A20" s="71">
        <v>14</v>
      </c>
      <c r="B20" s="71">
        <v>14</v>
      </c>
      <c r="C20" s="71" t="s">
        <v>41</v>
      </c>
      <c r="D20" s="72">
        <v>160</v>
      </c>
      <c r="E20" s="72">
        <v>440090.11</v>
      </c>
      <c r="G20" s="167" t="s">
        <v>17</v>
      </c>
      <c r="H20" s="168"/>
      <c r="I20" s="169"/>
      <c r="J20" s="74">
        <v>8602</v>
      </c>
      <c r="K20" s="74">
        <v>16451285.879999999</v>
      </c>
      <c r="L20" s="73"/>
    </row>
    <row r="21" spans="1:12" ht="18" customHeight="1">
      <c r="A21" s="71">
        <v>15</v>
      </c>
      <c r="B21" s="71">
        <v>11</v>
      </c>
      <c r="C21" s="71" t="s">
        <v>26</v>
      </c>
      <c r="D21" s="72">
        <v>215</v>
      </c>
      <c r="E21" s="72">
        <v>572691.47</v>
      </c>
      <c r="L21" s="73"/>
    </row>
    <row r="22" spans="1:12" ht="18" customHeight="1">
      <c r="A22" s="71">
        <v>16</v>
      </c>
      <c r="B22" s="71">
        <v>23</v>
      </c>
      <c r="C22" s="71" t="s">
        <v>39</v>
      </c>
      <c r="D22" s="72">
        <v>6</v>
      </c>
      <c r="E22" s="72">
        <v>1453.91</v>
      </c>
      <c r="L22" s="73"/>
    </row>
    <row r="23" spans="1:12" ht="18" customHeight="1">
      <c r="A23" s="71">
        <v>17</v>
      </c>
      <c r="B23" s="71">
        <v>18</v>
      </c>
      <c r="C23" s="71" t="s">
        <v>58</v>
      </c>
      <c r="D23" s="72">
        <v>90</v>
      </c>
      <c r="E23" s="72">
        <v>289491.56</v>
      </c>
      <c r="L23" s="73"/>
    </row>
    <row r="24" spans="1:12" ht="18" customHeight="1">
      <c r="A24" s="71">
        <v>18</v>
      </c>
      <c r="B24" s="71">
        <v>13</v>
      </c>
      <c r="C24" s="71" t="s">
        <v>59</v>
      </c>
      <c r="D24" s="72">
        <v>182</v>
      </c>
      <c r="E24" s="72">
        <v>1649184.03</v>
      </c>
      <c r="L24" s="73"/>
    </row>
    <row r="25" spans="1:12" ht="18" customHeight="1">
      <c r="A25" s="71">
        <v>19</v>
      </c>
      <c r="B25" s="71">
        <v>20</v>
      </c>
      <c r="C25" s="71" t="s">
        <v>43</v>
      </c>
      <c r="D25" s="72">
        <v>55</v>
      </c>
      <c r="E25" s="72">
        <v>12057.06</v>
      </c>
      <c r="L25" s="73"/>
    </row>
    <row r="26" spans="1:12" ht="18" customHeight="1">
      <c r="A26" s="71">
        <v>20</v>
      </c>
      <c r="B26" s="71">
        <v>17</v>
      </c>
      <c r="C26" s="71" t="s">
        <v>60</v>
      </c>
      <c r="D26" s="72">
        <v>102</v>
      </c>
      <c r="E26" s="72">
        <v>117459.43</v>
      </c>
      <c r="L26" s="39"/>
    </row>
    <row r="27" spans="1:12" ht="18" customHeight="1">
      <c r="A27" s="71">
        <v>21</v>
      </c>
      <c r="B27" s="71">
        <v>15</v>
      </c>
      <c r="C27" s="71" t="s">
        <v>31</v>
      </c>
      <c r="D27" s="72">
        <v>156</v>
      </c>
      <c r="E27" s="72">
        <v>230291.3</v>
      </c>
      <c r="L27" s="39"/>
    </row>
    <row r="28" spans="1:12" ht="18" customHeight="1">
      <c r="A28" s="71">
        <v>22</v>
      </c>
      <c r="B28" s="71">
        <v>19</v>
      </c>
      <c r="C28" s="71" t="s">
        <v>15</v>
      </c>
      <c r="D28" s="72">
        <v>86</v>
      </c>
      <c r="E28" s="72">
        <v>130771.52</v>
      </c>
      <c r="L28" s="39"/>
    </row>
    <row r="29" spans="1:12" ht="18" customHeight="1">
      <c r="A29" s="71">
        <v>23</v>
      </c>
      <c r="B29" s="71">
        <v>12</v>
      </c>
      <c r="C29" s="71" t="s">
        <v>63</v>
      </c>
      <c r="D29" s="72">
        <v>185</v>
      </c>
      <c r="E29" s="72">
        <v>969428.87</v>
      </c>
      <c r="L29" s="39"/>
    </row>
    <row r="30" spans="1:5" ht="18" customHeight="1">
      <c r="A30" s="167" t="s">
        <v>0</v>
      </c>
      <c r="B30" s="168"/>
      <c r="C30" s="169"/>
      <c r="D30" s="75">
        <v>8053</v>
      </c>
      <c r="E30" s="75">
        <v>15279095.719999999</v>
      </c>
    </row>
    <row r="31" ht="18" customHeight="1"/>
    <row r="32" spans="1:6" ht="18" customHeight="1">
      <c r="A32" s="20" t="s">
        <v>20</v>
      </c>
      <c r="F32" s="76"/>
    </row>
    <row r="33" spans="3:5" ht="18" customHeight="1">
      <c r="C33" s="77"/>
      <c r="D33" s="77"/>
      <c r="E33" s="77"/>
    </row>
    <row r="34" ht="18" customHeight="1">
      <c r="A34" s="50" t="s">
        <v>128</v>
      </c>
    </row>
    <row r="35" ht="18" customHeight="1">
      <c r="C35" s="39"/>
    </row>
    <row r="36" spans="1:11" ht="18" customHeight="1">
      <c r="A36" s="170" t="s">
        <v>129</v>
      </c>
      <c r="B36" s="170"/>
      <c r="C36" s="170"/>
      <c r="D36" s="170"/>
      <c r="E36" s="170"/>
      <c r="F36" s="170"/>
      <c r="G36" s="170"/>
      <c r="H36" s="170"/>
      <c r="I36" s="170"/>
      <c r="J36" s="170"/>
      <c r="K36" s="170"/>
    </row>
    <row r="37" spans="1:4" ht="18" customHeight="1">
      <c r="A37" s="20" t="s">
        <v>130</v>
      </c>
      <c r="C37" s="39"/>
      <c r="D37" s="39"/>
    </row>
    <row r="38" ht="18" customHeight="1"/>
    <row r="39" ht="18" customHeight="1">
      <c r="A39" s="20" t="s">
        <v>97</v>
      </c>
    </row>
    <row r="40" ht="18" customHeight="1">
      <c r="A40" s="20" t="s">
        <v>44</v>
      </c>
    </row>
    <row r="41" ht="18" customHeight="1"/>
    <row r="42" spans="1:3" ht="18" customHeight="1">
      <c r="A42" s="20" t="s">
        <v>131</v>
      </c>
      <c r="C42" s="39"/>
    </row>
    <row r="43" ht="18" customHeight="1">
      <c r="C43" s="39"/>
    </row>
    <row r="44" ht="18" customHeight="1">
      <c r="C44" s="39"/>
    </row>
    <row r="45" ht="17.25" customHeight="1"/>
  </sheetData>
  <sheetProtection/>
  <mergeCells count="15">
    <mergeCell ref="G19:I19"/>
    <mergeCell ref="G20:I20"/>
    <mergeCell ref="A30:C30"/>
    <mergeCell ref="A36:K36"/>
    <mergeCell ref="A1:K1"/>
    <mergeCell ref="A3:A6"/>
    <mergeCell ref="B3:B6"/>
    <mergeCell ref="C3:C6"/>
    <mergeCell ref="D3:D5"/>
    <mergeCell ref="E3:E5"/>
    <mergeCell ref="G3:G6"/>
    <mergeCell ref="H3:H6"/>
    <mergeCell ref="I3:I6"/>
    <mergeCell ref="J3:J5"/>
    <mergeCell ref="K3:K5"/>
  </mergeCells>
  <printOptions/>
  <pageMargins left="0.5905511811023623" right="0.5905511811023623" top="0.7874015748031497" bottom="0.3937007874015748"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小池秀幸</dc:creator>
  <cp:keywords/>
  <dc:description/>
  <cp:lastModifiedBy>篠﨑真寿美</cp:lastModifiedBy>
  <cp:lastPrinted>2021-01-28T00:25:56Z</cp:lastPrinted>
  <dcterms:created xsi:type="dcterms:W3CDTF">1998-01-21T19:56:33Z</dcterms:created>
  <dcterms:modified xsi:type="dcterms:W3CDTF">2024-04-08T08:10:48Z</dcterms:modified>
  <cp:category/>
  <cp:version/>
  <cp:contentType/>
  <cp:contentStatus/>
</cp:coreProperties>
</file>